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demantra\Desktop\Flowace\accessibility\viscardi\viscardi\tvc standard delivery job# abi-836\remediation\010421\"/>
    </mc:Choice>
  </mc:AlternateContent>
  <bookViews>
    <workbookView xWindow="0" yWindow="0" windowWidth="15570" windowHeight="11010"/>
  </bookViews>
  <sheets>
    <sheet name="H&amp;F Suspension charge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K9" i="1"/>
  <c r="K29" i="1" s="1"/>
  <c r="J9" i="1"/>
  <c r="I9" i="1"/>
  <c r="H9" i="1"/>
  <c r="G9" i="1"/>
  <c r="G31" i="1" s="1"/>
  <c r="F9" i="1"/>
  <c r="E9" i="1"/>
  <c r="D9" i="1"/>
  <c r="D10" i="1" s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  <c r="L6" i="1"/>
  <c r="K6" i="1"/>
  <c r="J6" i="1"/>
  <c r="I6" i="1"/>
  <c r="H6" i="1"/>
  <c r="G6" i="1"/>
  <c r="F6" i="1"/>
  <c r="E6" i="1"/>
  <c r="D6" i="1"/>
  <c r="L5" i="1"/>
  <c r="K5" i="1"/>
  <c r="J5" i="1"/>
  <c r="I5" i="1"/>
  <c r="H5" i="1"/>
  <c r="G5" i="1"/>
  <c r="F5" i="1"/>
  <c r="E5" i="1"/>
  <c r="D5" i="1"/>
  <c r="C9" i="1"/>
  <c r="C21" i="1" s="1"/>
  <c r="C8" i="1"/>
  <c r="C7" i="1"/>
  <c r="C6" i="1"/>
  <c r="C5" i="1"/>
  <c r="C10" i="1" l="1"/>
  <c r="G19" i="1"/>
  <c r="C25" i="1"/>
  <c r="K25" i="1"/>
  <c r="K17" i="1"/>
  <c r="K33" i="1"/>
  <c r="K13" i="1"/>
  <c r="G15" i="1"/>
  <c r="G23" i="1"/>
  <c r="C13" i="1"/>
  <c r="G11" i="1"/>
  <c r="C17" i="1"/>
  <c r="K21" i="1"/>
  <c r="G27" i="1"/>
  <c r="E12" i="1"/>
  <c r="I14" i="1"/>
  <c r="E20" i="1"/>
  <c r="I22" i="1"/>
  <c r="E10" i="1"/>
  <c r="C11" i="1"/>
  <c r="K11" i="1"/>
  <c r="I12" i="1"/>
  <c r="G13" i="1"/>
  <c r="E14" i="1"/>
  <c r="C15" i="1"/>
  <c r="K15" i="1"/>
  <c r="I16" i="1"/>
  <c r="G17" i="1"/>
  <c r="E18" i="1"/>
  <c r="C19" i="1"/>
  <c r="K19" i="1"/>
  <c r="I20" i="1"/>
  <c r="G21" i="1"/>
  <c r="E22" i="1"/>
  <c r="C23" i="1"/>
  <c r="K23" i="1"/>
  <c r="I24" i="1"/>
  <c r="G25" i="1"/>
  <c r="E26" i="1"/>
  <c r="C27" i="1"/>
  <c r="K27" i="1"/>
  <c r="I28" i="1"/>
  <c r="G29" i="1"/>
  <c r="E30" i="1"/>
  <c r="C31" i="1"/>
  <c r="K31" i="1"/>
  <c r="I32" i="1"/>
  <c r="G33" i="1"/>
  <c r="E34" i="1"/>
  <c r="C35" i="1"/>
  <c r="K35" i="1"/>
  <c r="I36" i="1"/>
  <c r="G37" i="1"/>
  <c r="E38" i="1"/>
  <c r="C39" i="1"/>
  <c r="K39" i="1"/>
  <c r="I40" i="1"/>
  <c r="G41" i="1"/>
  <c r="E42" i="1"/>
  <c r="C43" i="1"/>
  <c r="K43" i="1"/>
  <c r="I44" i="1"/>
  <c r="G45" i="1"/>
  <c r="E46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G10" i="1"/>
  <c r="E11" i="1"/>
  <c r="C12" i="1"/>
  <c r="K12" i="1"/>
  <c r="I13" i="1"/>
  <c r="G14" i="1"/>
  <c r="E15" i="1"/>
  <c r="C16" i="1"/>
  <c r="K16" i="1"/>
  <c r="I17" i="1"/>
  <c r="G18" i="1"/>
  <c r="E19" i="1"/>
  <c r="C20" i="1"/>
  <c r="K20" i="1"/>
  <c r="I21" i="1"/>
  <c r="G22" i="1"/>
  <c r="E23" i="1"/>
  <c r="C24" i="1"/>
  <c r="K24" i="1"/>
  <c r="I25" i="1"/>
  <c r="G26" i="1"/>
  <c r="E27" i="1"/>
  <c r="C28" i="1"/>
  <c r="K28" i="1"/>
  <c r="I29" i="1"/>
  <c r="G30" i="1"/>
  <c r="E31" i="1"/>
  <c r="C32" i="1"/>
  <c r="K32" i="1"/>
  <c r="I33" i="1"/>
  <c r="G34" i="1"/>
  <c r="E35" i="1"/>
  <c r="C36" i="1"/>
  <c r="K36" i="1"/>
  <c r="I37" i="1"/>
  <c r="G38" i="1"/>
  <c r="E39" i="1"/>
  <c r="C40" i="1"/>
  <c r="K40" i="1"/>
  <c r="I41" i="1"/>
  <c r="G42" i="1"/>
  <c r="E43" i="1"/>
  <c r="C44" i="1"/>
  <c r="K44" i="1"/>
  <c r="I45" i="1"/>
  <c r="G46" i="1"/>
  <c r="I10" i="1"/>
  <c r="E16" i="1"/>
  <c r="I18" i="1"/>
  <c r="E24" i="1"/>
  <c r="I26" i="1"/>
  <c r="E28" i="1"/>
  <c r="C29" i="1"/>
  <c r="I30" i="1"/>
  <c r="E32" i="1"/>
  <c r="C33" i="1"/>
  <c r="I34" i="1"/>
  <c r="G35" i="1"/>
  <c r="E36" i="1"/>
  <c r="C37" i="1"/>
  <c r="K37" i="1"/>
  <c r="I38" i="1"/>
  <c r="G39" i="1"/>
  <c r="E40" i="1"/>
  <c r="C41" i="1"/>
  <c r="K41" i="1"/>
  <c r="I42" i="1"/>
  <c r="G43" i="1"/>
  <c r="E44" i="1"/>
  <c r="C45" i="1"/>
  <c r="K45" i="1"/>
  <c r="I46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K10" i="1"/>
  <c r="I11" i="1"/>
  <c r="G12" i="1"/>
  <c r="E13" i="1"/>
  <c r="C14" i="1"/>
  <c r="K14" i="1"/>
  <c r="I15" i="1"/>
  <c r="G16" i="1"/>
  <c r="E17" i="1"/>
  <c r="C18" i="1"/>
  <c r="K18" i="1"/>
  <c r="I19" i="1"/>
  <c r="G20" i="1"/>
  <c r="E21" i="1"/>
  <c r="C22" i="1"/>
  <c r="K22" i="1"/>
  <c r="I23" i="1"/>
  <c r="G24" i="1"/>
  <c r="E25" i="1"/>
  <c r="C26" i="1"/>
  <c r="K26" i="1"/>
  <c r="I27" i="1"/>
  <c r="G28" i="1"/>
  <c r="E29" i="1"/>
  <c r="C30" i="1"/>
  <c r="K30" i="1"/>
  <c r="I31" i="1"/>
  <c r="G32" i="1"/>
  <c r="E33" i="1"/>
  <c r="C34" i="1"/>
  <c r="K34" i="1"/>
  <c r="I35" i="1"/>
  <c r="G36" i="1"/>
  <c r="E37" i="1"/>
  <c r="C38" i="1"/>
  <c r="K38" i="1"/>
  <c r="I39" i="1"/>
  <c r="G40" i="1"/>
  <c r="E41" i="1"/>
  <c r="C42" i="1"/>
  <c r="K42" i="1"/>
  <c r="I43" i="1"/>
  <c r="G44" i="1"/>
  <c r="E45" i="1"/>
  <c r="C46" i="1"/>
  <c r="K46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G92" i="1" l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9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94" i="1"/>
  <c r="F94" i="1"/>
  <c r="F92" i="1"/>
  <c r="F88" i="1"/>
  <c r="F84" i="1"/>
  <c r="F80" i="1"/>
  <c r="F76" i="1"/>
  <c r="F72" i="1"/>
  <c r="F68" i="1"/>
  <c r="F64" i="1"/>
  <c r="F60" i="1"/>
  <c r="F56" i="1"/>
  <c r="F52" i="1"/>
  <c r="F48" i="1"/>
  <c r="F90" i="1"/>
  <c r="F86" i="1"/>
  <c r="F82" i="1"/>
  <c r="F78" i="1"/>
  <c r="F74" i="1"/>
  <c r="F70" i="1"/>
  <c r="F66" i="1"/>
  <c r="F62" i="1"/>
  <c r="F58" i="1"/>
  <c r="F54" i="1"/>
  <c r="F50" i="1"/>
  <c r="F95" i="1"/>
  <c r="F91" i="1"/>
  <c r="F83" i="1"/>
  <c r="F75" i="1"/>
  <c r="F67" i="1"/>
  <c r="F59" i="1"/>
  <c r="F51" i="1"/>
  <c r="F89" i="1"/>
  <c r="F81" i="1"/>
  <c r="F73" i="1"/>
  <c r="F65" i="1"/>
  <c r="F57" i="1"/>
  <c r="F49" i="1"/>
  <c r="F87" i="1"/>
  <c r="F79" i="1"/>
  <c r="F71" i="1"/>
  <c r="F63" i="1"/>
  <c r="F55" i="1"/>
  <c r="F47" i="1"/>
  <c r="F77" i="1"/>
  <c r="F69" i="1"/>
  <c r="F93" i="1"/>
  <c r="F61" i="1"/>
  <c r="F85" i="1"/>
  <c r="F53" i="1"/>
  <c r="D94" i="1"/>
  <c r="D93" i="1"/>
  <c r="D89" i="1"/>
  <c r="D85" i="1"/>
  <c r="D81" i="1"/>
  <c r="D77" i="1"/>
  <c r="D73" i="1"/>
  <c r="D69" i="1"/>
  <c r="D65" i="1"/>
  <c r="D61" i="1"/>
  <c r="D57" i="1"/>
  <c r="D53" i="1"/>
  <c r="D49" i="1"/>
  <c r="D91" i="1"/>
  <c r="D87" i="1"/>
  <c r="D83" i="1"/>
  <c r="D79" i="1"/>
  <c r="D75" i="1"/>
  <c r="D71" i="1"/>
  <c r="D67" i="1"/>
  <c r="D63" i="1"/>
  <c r="D59" i="1"/>
  <c r="D55" i="1"/>
  <c r="D51" i="1"/>
  <c r="D47" i="1"/>
  <c r="D88" i="1"/>
  <c r="D80" i="1"/>
  <c r="D72" i="1"/>
  <c r="D64" i="1"/>
  <c r="D56" i="1"/>
  <c r="D48" i="1"/>
  <c r="D86" i="1"/>
  <c r="D78" i="1"/>
  <c r="D70" i="1"/>
  <c r="D62" i="1"/>
  <c r="D54" i="1"/>
  <c r="D95" i="1"/>
  <c r="D92" i="1"/>
  <c r="D84" i="1"/>
  <c r="D76" i="1"/>
  <c r="D68" i="1"/>
  <c r="D60" i="1"/>
  <c r="D52" i="1"/>
  <c r="D90" i="1"/>
  <c r="D58" i="1"/>
  <c r="D82" i="1"/>
  <c r="D50" i="1"/>
  <c r="D74" i="1"/>
  <c r="D66" i="1"/>
  <c r="E94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95" i="1"/>
  <c r="J94" i="1"/>
  <c r="J90" i="1"/>
  <c r="J86" i="1"/>
  <c r="J82" i="1"/>
  <c r="J78" i="1"/>
  <c r="J74" i="1"/>
  <c r="J70" i="1"/>
  <c r="J66" i="1"/>
  <c r="J62" i="1"/>
  <c r="J58" i="1"/>
  <c r="J54" i="1"/>
  <c r="J50" i="1"/>
  <c r="J95" i="1"/>
  <c r="J92" i="1"/>
  <c r="J88" i="1"/>
  <c r="J84" i="1"/>
  <c r="J80" i="1"/>
  <c r="J76" i="1"/>
  <c r="J72" i="1"/>
  <c r="J68" i="1"/>
  <c r="J64" i="1"/>
  <c r="J60" i="1"/>
  <c r="J56" i="1"/>
  <c r="J52" i="1"/>
  <c r="J48" i="1"/>
  <c r="J89" i="1"/>
  <c r="J81" i="1"/>
  <c r="J73" i="1"/>
  <c r="J65" i="1"/>
  <c r="J57" i="1"/>
  <c r="J49" i="1"/>
  <c r="J87" i="1"/>
  <c r="J79" i="1"/>
  <c r="J71" i="1"/>
  <c r="J63" i="1"/>
  <c r="J55" i="1"/>
  <c r="J47" i="1"/>
  <c r="J93" i="1"/>
  <c r="J85" i="1"/>
  <c r="J77" i="1"/>
  <c r="J69" i="1"/>
  <c r="J61" i="1"/>
  <c r="J53" i="1"/>
  <c r="J83" i="1"/>
  <c r="J51" i="1"/>
  <c r="J75" i="1"/>
  <c r="J67" i="1"/>
  <c r="J91" i="1"/>
  <c r="J59" i="1"/>
  <c r="H94" i="1"/>
  <c r="H91" i="1"/>
  <c r="H87" i="1"/>
  <c r="H83" i="1"/>
  <c r="H79" i="1"/>
  <c r="H75" i="1"/>
  <c r="H71" i="1"/>
  <c r="H67" i="1"/>
  <c r="H63" i="1"/>
  <c r="H59" i="1"/>
  <c r="H55" i="1"/>
  <c r="H51" i="1"/>
  <c r="H47" i="1"/>
  <c r="H93" i="1"/>
  <c r="H89" i="1"/>
  <c r="H85" i="1"/>
  <c r="H81" i="1"/>
  <c r="H77" i="1"/>
  <c r="H73" i="1"/>
  <c r="H69" i="1"/>
  <c r="H65" i="1"/>
  <c r="H61" i="1"/>
  <c r="H57" i="1"/>
  <c r="H53" i="1"/>
  <c r="H49" i="1"/>
  <c r="H86" i="1"/>
  <c r="H78" i="1"/>
  <c r="H70" i="1"/>
  <c r="H62" i="1"/>
  <c r="H54" i="1"/>
  <c r="H95" i="1"/>
  <c r="H92" i="1"/>
  <c r="H84" i="1"/>
  <c r="H76" i="1"/>
  <c r="H68" i="1"/>
  <c r="H60" i="1"/>
  <c r="H52" i="1"/>
  <c r="H90" i="1"/>
  <c r="H82" i="1"/>
  <c r="H74" i="1"/>
  <c r="H66" i="1"/>
  <c r="H58" i="1"/>
  <c r="H50" i="1"/>
  <c r="H64" i="1"/>
  <c r="H88" i="1"/>
  <c r="H56" i="1"/>
  <c r="H80" i="1"/>
  <c r="H48" i="1"/>
  <c r="H72" i="1"/>
  <c r="L93" i="1"/>
  <c r="L94" i="1"/>
  <c r="L89" i="1"/>
  <c r="L85" i="1"/>
  <c r="L81" i="1"/>
  <c r="L77" i="1"/>
  <c r="L73" i="1"/>
  <c r="L69" i="1"/>
  <c r="L65" i="1"/>
  <c r="L61" i="1"/>
  <c r="L57" i="1"/>
  <c r="L53" i="1"/>
  <c r="L49" i="1"/>
  <c r="L91" i="1"/>
  <c r="L87" i="1"/>
  <c r="L83" i="1"/>
  <c r="L79" i="1"/>
  <c r="L75" i="1"/>
  <c r="L71" i="1"/>
  <c r="L67" i="1"/>
  <c r="L63" i="1"/>
  <c r="L59" i="1"/>
  <c r="L55" i="1"/>
  <c r="L51" i="1"/>
  <c r="L47" i="1"/>
  <c r="L92" i="1"/>
  <c r="L84" i="1"/>
  <c r="L76" i="1"/>
  <c r="L68" i="1"/>
  <c r="L60" i="1"/>
  <c r="L52" i="1"/>
  <c r="L90" i="1"/>
  <c r="L82" i="1"/>
  <c r="L74" i="1"/>
  <c r="L66" i="1"/>
  <c r="L58" i="1"/>
  <c r="L50" i="1"/>
  <c r="L88" i="1"/>
  <c r="L80" i="1"/>
  <c r="L72" i="1"/>
  <c r="L64" i="1"/>
  <c r="L56" i="1"/>
  <c r="L48" i="1"/>
  <c r="L70" i="1"/>
  <c r="L62" i="1"/>
  <c r="L86" i="1"/>
  <c r="L54" i="1"/>
  <c r="L78" i="1"/>
  <c r="L95" i="1"/>
  <c r="C92" i="1"/>
  <c r="C90" i="1"/>
  <c r="C88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94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95" i="1"/>
</calcChain>
</file>

<file path=xl/sharedStrings.xml><?xml version="1.0" encoding="utf-8"?>
<sst xmlns="http://schemas.openxmlformats.org/spreadsheetml/2006/main" count="105" uniqueCount="17">
  <si>
    <t>Days</t>
  </si>
  <si>
    <t>Number of bays</t>
  </si>
  <si>
    <t>Number of bays2</t>
  </si>
  <si>
    <t>Number of bays3</t>
  </si>
  <si>
    <t>Number of bays4</t>
  </si>
  <si>
    <t>Number of bays5</t>
  </si>
  <si>
    <t>Number of bays6</t>
  </si>
  <si>
    <t>Number of bays7</t>
  </si>
  <si>
    <t>Number of bays8</t>
  </si>
  <si>
    <t>Number of bays9</t>
  </si>
  <si>
    <t>Number of bays10</t>
  </si>
  <si>
    <t>Blank Header</t>
  </si>
  <si>
    <t>Blank Header1</t>
  </si>
  <si>
    <t>Blank cell</t>
  </si>
  <si>
    <t>End of the sheet</t>
  </si>
  <si>
    <t>LBHF Suspensions Price Calculator from 1 April 2019</t>
  </si>
  <si>
    <t>The parking bay suspension charges for the London Borough of Hammersmith and Fulham are shown.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</si>
</sst>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£&quot;#,##0"/>
  </numFmts>
  <fonts count="1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5" tint="0.79998168889431442"/>
      <name val="Calibri"/>
      <family val="2"/>
    </font>
    <font>
      <sz val="12"/>
      <color theme="3" tint="0.79998168889431442"/>
      <name val="Calibri"/>
      <family val="2"/>
    </font>
    <font>
      <sz val="12"/>
      <color rgb="FF92D050"/>
      <name val="Calibri"/>
      <family val="2"/>
    </font>
    <font>
      <sz val="8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6" fillId="2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165" fontId="6" fillId="4" borderId="1" xfId="0" applyNumberFormat="1" applyFont="1" applyFill="1" applyBorder="1"/>
    <xf numFmtId="165" fontId="7" fillId="4" borderId="1" xfId="1" applyNumberFormat="1" applyFont="1" applyFill="1" applyBorder="1"/>
    <xf numFmtId="165" fontId="6" fillId="5" borderId="1" xfId="0" applyNumberFormat="1" applyFont="1" applyFill="1" applyBorder="1"/>
    <xf numFmtId="165" fontId="7" fillId="5" borderId="1" xfId="1" applyNumberFormat="1" applyFont="1" applyFill="1" applyBorder="1"/>
    <xf numFmtId="165" fontId="6" fillId="6" borderId="1" xfId="0" applyNumberFormat="1" applyFont="1" applyFill="1" applyBorder="1"/>
    <xf numFmtId="165" fontId="7" fillId="6" borderId="1" xfId="1" applyNumberFormat="1" applyFont="1" applyFill="1" applyBorder="1"/>
    <xf numFmtId="0" fontId="8" fillId="8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Continuous" vertical="center"/>
    </xf>
    <xf numFmtId="0" fontId="9" fillId="7" borderId="10" xfId="0" applyFont="1" applyFill="1" applyBorder="1" applyAlignment="1">
      <alignment horizontal="centerContinuous" vertical="center"/>
    </xf>
    <xf numFmtId="0" fontId="9" fillId="7" borderId="11" xfId="0" applyFont="1" applyFill="1" applyBorder="1" applyAlignment="1">
      <alignment horizontal="centerContinuous" vertical="center"/>
    </xf>
    <xf numFmtId="0" fontId="6" fillId="6" borderId="12" xfId="0" applyFont="1" applyFill="1" applyBorder="1" applyAlignment="1">
      <alignment horizontal="center" vertical="center"/>
    </xf>
    <xf numFmtId="165" fontId="7" fillId="6" borderId="13" xfId="1" applyNumberFormat="1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10" fillId="3" borderId="1" xfId="0" applyFont="1" applyFill="1" applyBorder="1"/>
    <xf numFmtId="165" fontId="11" fillId="6" borderId="1" xfId="0" applyNumberFormat="1" applyFont="1" applyFill="1" applyBorder="1"/>
    <xf numFmtId="165" fontId="12" fillId="5" borderId="1" xfId="0" applyNumberFormat="1" applyFont="1" applyFill="1" applyBorder="1"/>
    <xf numFmtId="165" fontId="13" fillId="4" borderId="1" xfId="0" applyNumberFormat="1" applyFont="1" applyFill="1" applyBorder="1"/>
    <xf numFmtId="0" fontId="14" fillId="0" borderId="0" xfId="0" applyFont="1"/>
    <xf numFmtId="0" fontId="15" fillId="0" borderId="0" xfId="0" applyFont="1"/>
  </cellXfs>
  <cellStyles count="2">
    <cellStyle name="Comma" xfId="1" builtinId="3"/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&quot;£&quot;#,##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L95" totalsRowShown="0" headerRowDxfId="14" dataDxfId="13" tableBorderDxfId="12" dataCellStyle="Comma">
  <autoFilter ref="A3:L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Blank Header" dataDxfId="11"/>
    <tableColumn id="2" name="Blank Header1" dataDxfId="10"/>
    <tableColumn id="3" name="Number of bays" dataDxfId="9" dataCellStyle="Comma">
      <calculatedColumnFormula>$C$47+((A4-42)*$C$5)*$B$48</calculatedColumnFormula>
    </tableColumn>
    <tableColumn id="4" name="Number of bays2" dataDxfId="8" dataCellStyle="Comma">
      <calculatedColumnFormula>$D$47+((A4-42)*$D$5)*$B$48</calculatedColumnFormula>
    </tableColumn>
    <tableColumn id="5" name="Number of bays3" dataDxfId="7" dataCellStyle="Comma">
      <calculatedColumnFormula>$E$47+((A4-42)*$E$5)*$B$48</calculatedColumnFormula>
    </tableColumn>
    <tableColumn id="6" name="Number of bays4" dataDxfId="6" dataCellStyle="Comma">
      <calculatedColumnFormula>$F$47+((A4-42)*$F$5)*$B$48</calculatedColumnFormula>
    </tableColumn>
    <tableColumn id="7" name="Number of bays5" dataDxfId="5" dataCellStyle="Comma">
      <calculatedColumnFormula>$G$47+((A4-42)*$G$5)*$B$48</calculatedColumnFormula>
    </tableColumn>
    <tableColumn id="8" name="Number of bays6" dataDxfId="4" dataCellStyle="Comma">
      <calculatedColumnFormula>$H$47+((A4-42)*$H$5)*$B$48</calculatedColumnFormula>
    </tableColumn>
    <tableColumn id="9" name="Number of bays7" dataDxfId="3" dataCellStyle="Comma">
      <calculatedColumnFormula>$I$47+((A4-42)*$I$5)*$B$48</calculatedColumnFormula>
    </tableColumn>
    <tableColumn id="10" name="Number of bays8" dataDxfId="2" dataCellStyle="Comma">
      <calculatedColumnFormula>$J$47+((A4-42)*$J$5)*$B$48</calculatedColumnFormula>
    </tableColumn>
    <tableColumn id="11" name="Number of bays9" dataDxfId="1" dataCellStyle="Comma">
      <calculatedColumnFormula>$K$47+((A4-42)*$K$5)*$B$48</calculatedColumnFormula>
    </tableColumn>
    <tableColumn id="12" name="Number of bays10" dataDxfId="0" dataCellStyle="Comma">
      <calculatedColumnFormula>$L$47+((A4-42)*$L$5)*$B$48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able presents the suspensions price calculator from 1 April 2019 for the London Borough of Hammersmith and Fulham. The table lists the suspension charges in pounds for ten bays."/>
    </ext>
  </extLst>
</table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zoomScaleNormal="100" zoomScaleSheetLayoutView="100" workbookViewId="0">
      <selection activeCell="C34" sqref="C34"/>
    </sheetView>
  </sheetViews>
  <sheetFormatPr defaultColWidth="0" defaultRowHeight="15" zeroHeight="1" x14ac:dyDescent="0.2"/>
  <cols>
    <col min="1" max="2" width="11.7109375" style="1" customWidth="1"/>
    <col min="3" max="3" width="16.5703125" style="1" customWidth="1"/>
    <col min="4" max="4" width="16.140625" style="1" customWidth="1"/>
    <col min="5" max="5" width="17" style="1" customWidth="1"/>
    <col min="6" max="6" width="19" style="1" customWidth="1"/>
    <col min="7" max="7" width="19.140625" style="1" customWidth="1"/>
    <col min="8" max="8" width="18" style="1" customWidth="1"/>
    <col min="9" max="9" width="19.7109375" style="1" customWidth="1"/>
    <col min="10" max="10" width="18.5703125" style="1" customWidth="1"/>
    <col min="11" max="11" width="19.85546875" style="1" customWidth="1"/>
    <col min="12" max="12" width="21.5703125" style="1" customWidth="1"/>
    <col min="13" max="13" width="8.85546875" style="1" customWidth="1"/>
    <col min="14" max="24" width="0" style="4" hidden="1" customWidth="1"/>
    <col min="25" max="25" width="0" style="1" hidden="1" customWidth="1"/>
    <col min="26" max="16384" width="8.85546875" style="1" hidden="1"/>
  </cols>
  <sheetData>
    <row r="1" spans="1:12" ht="15.75" thickBot="1" x14ac:dyDescent="0.25">
      <c r="A1" s="31" t="s">
        <v>16</v>
      </c>
      <c r="E1" s="2"/>
      <c r="F1" s="2"/>
      <c r="J1" s="3"/>
    </row>
    <row r="2" spans="1:12" ht="19.5" thickBot="1" x14ac:dyDescent="0.2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6.5" thickBot="1" x14ac:dyDescent="0.3">
      <c r="A3" s="13" t="s">
        <v>11</v>
      </c>
      <c r="B3" s="6" t="s">
        <v>12</v>
      </c>
      <c r="C3" s="23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5" t="s">
        <v>10</v>
      </c>
    </row>
    <row r="4" spans="1:12" ht="15.75" x14ac:dyDescent="0.25">
      <c r="A4" s="14" t="s">
        <v>0</v>
      </c>
      <c r="B4" s="26" t="s">
        <v>11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</row>
    <row r="5" spans="1:12" ht="15.75" x14ac:dyDescent="0.25">
      <c r="A5" s="15">
        <v>1</v>
      </c>
      <c r="B5" s="7">
        <v>44</v>
      </c>
      <c r="C5" s="8">
        <f t="shared" ref="C5:L5" si="0">(C4*$B$5)*$A$5</f>
        <v>44</v>
      </c>
      <c r="D5" s="8">
        <f t="shared" si="0"/>
        <v>88</v>
      </c>
      <c r="E5" s="8">
        <f t="shared" si="0"/>
        <v>132</v>
      </c>
      <c r="F5" s="8">
        <f t="shared" si="0"/>
        <v>176</v>
      </c>
      <c r="G5" s="8">
        <f t="shared" si="0"/>
        <v>220</v>
      </c>
      <c r="H5" s="8">
        <f t="shared" si="0"/>
        <v>264</v>
      </c>
      <c r="I5" s="8">
        <f t="shared" si="0"/>
        <v>308</v>
      </c>
      <c r="J5" s="8">
        <f t="shared" si="0"/>
        <v>352</v>
      </c>
      <c r="K5" s="8">
        <f t="shared" si="0"/>
        <v>396</v>
      </c>
      <c r="L5" s="8">
        <f t="shared" si="0"/>
        <v>440</v>
      </c>
    </row>
    <row r="6" spans="1:12" ht="15.75" x14ac:dyDescent="0.25">
      <c r="A6" s="15">
        <v>2</v>
      </c>
      <c r="B6" s="29" t="s">
        <v>13</v>
      </c>
      <c r="C6" s="8">
        <f t="shared" ref="C6:L6" si="1">(C4*$B$5)*$A$6</f>
        <v>88</v>
      </c>
      <c r="D6" s="8">
        <f t="shared" si="1"/>
        <v>176</v>
      </c>
      <c r="E6" s="8">
        <f t="shared" si="1"/>
        <v>264</v>
      </c>
      <c r="F6" s="8">
        <f t="shared" si="1"/>
        <v>352</v>
      </c>
      <c r="G6" s="8">
        <f t="shared" si="1"/>
        <v>440</v>
      </c>
      <c r="H6" s="8">
        <f t="shared" si="1"/>
        <v>528</v>
      </c>
      <c r="I6" s="8">
        <f t="shared" si="1"/>
        <v>616</v>
      </c>
      <c r="J6" s="8">
        <f t="shared" si="1"/>
        <v>704</v>
      </c>
      <c r="K6" s="8">
        <f t="shared" si="1"/>
        <v>792</v>
      </c>
      <c r="L6" s="8">
        <f t="shared" si="1"/>
        <v>880</v>
      </c>
    </row>
    <row r="7" spans="1:12" ht="15.75" x14ac:dyDescent="0.25">
      <c r="A7" s="15">
        <v>3</v>
      </c>
      <c r="B7" s="29" t="s">
        <v>13</v>
      </c>
      <c r="C7" s="8">
        <f t="shared" ref="C7:L7" si="2">(C4*$B$5)*$A$7</f>
        <v>132</v>
      </c>
      <c r="D7" s="8">
        <f t="shared" si="2"/>
        <v>264</v>
      </c>
      <c r="E7" s="8">
        <f t="shared" si="2"/>
        <v>396</v>
      </c>
      <c r="F7" s="8">
        <f t="shared" si="2"/>
        <v>528</v>
      </c>
      <c r="G7" s="8">
        <f t="shared" si="2"/>
        <v>660</v>
      </c>
      <c r="H7" s="8">
        <f t="shared" si="2"/>
        <v>792</v>
      </c>
      <c r="I7" s="8">
        <f t="shared" si="2"/>
        <v>924</v>
      </c>
      <c r="J7" s="8">
        <f t="shared" si="2"/>
        <v>1056</v>
      </c>
      <c r="K7" s="8">
        <f t="shared" si="2"/>
        <v>1188</v>
      </c>
      <c r="L7" s="8">
        <f t="shared" si="2"/>
        <v>1320</v>
      </c>
    </row>
    <row r="8" spans="1:12" ht="15.75" x14ac:dyDescent="0.25">
      <c r="A8" s="15">
        <v>4</v>
      </c>
      <c r="B8" s="29" t="s">
        <v>13</v>
      </c>
      <c r="C8" s="8">
        <f t="shared" ref="C8:L8" si="3">(C4*$B$5)*$A$8</f>
        <v>176</v>
      </c>
      <c r="D8" s="8">
        <f t="shared" si="3"/>
        <v>352</v>
      </c>
      <c r="E8" s="8">
        <f t="shared" si="3"/>
        <v>528</v>
      </c>
      <c r="F8" s="8">
        <f t="shared" si="3"/>
        <v>704</v>
      </c>
      <c r="G8" s="8">
        <f t="shared" si="3"/>
        <v>880</v>
      </c>
      <c r="H8" s="8">
        <f t="shared" si="3"/>
        <v>1056</v>
      </c>
      <c r="I8" s="8">
        <f t="shared" si="3"/>
        <v>1232</v>
      </c>
      <c r="J8" s="8">
        <f t="shared" si="3"/>
        <v>1408</v>
      </c>
      <c r="K8" s="8">
        <f t="shared" si="3"/>
        <v>1584</v>
      </c>
      <c r="L8" s="8">
        <f t="shared" si="3"/>
        <v>1760</v>
      </c>
    </row>
    <row r="9" spans="1:12" ht="15.75" x14ac:dyDescent="0.25">
      <c r="A9" s="15">
        <v>5</v>
      </c>
      <c r="B9" s="29" t="s">
        <v>13</v>
      </c>
      <c r="C9" s="8">
        <f t="shared" ref="C9:L9" si="4">(C4*$B$5)*$A$9</f>
        <v>220</v>
      </c>
      <c r="D9" s="8">
        <f t="shared" si="4"/>
        <v>440</v>
      </c>
      <c r="E9" s="8">
        <f t="shared" si="4"/>
        <v>660</v>
      </c>
      <c r="F9" s="8">
        <f t="shared" si="4"/>
        <v>880</v>
      </c>
      <c r="G9" s="8">
        <f t="shared" si="4"/>
        <v>1100</v>
      </c>
      <c r="H9" s="8">
        <f t="shared" si="4"/>
        <v>1320</v>
      </c>
      <c r="I9" s="8">
        <f t="shared" si="4"/>
        <v>1540</v>
      </c>
      <c r="J9" s="8">
        <f t="shared" si="4"/>
        <v>1760</v>
      </c>
      <c r="K9" s="8">
        <f t="shared" si="4"/>
        <v>1980</v>
      </c>
      <c r="L9" s="8">
        <f t="shared" si="4"/>
        <v>2200</v>
      </c>
    </row>
    <row r="10" spans="1:12" ht="15.75" x14ac:dyDescent="0.25">
      <c r="A10" s="16">
        <v>6</v>
      </c>
      <c r="B10" s="9">
        <v>66</v>
      </c>
      <c r="C10" s="10">
        <f t="shared" ref="C10:C46" si="5">$C$9+((A10-5)*$C$4)*$B$10</f>
        <v>286</v>
      </c>
      <c r="D10" s="10">
        <f t="shared" ref="D10:D46" si="6">$D$9+((A10-5)*$D$4)*$B$10</f>
        <v>572</v>
      </c>
      <c r="E10" s="10">
        <f t="shared" ref="E10:E46" si="7">$E$9+((A10-5)*$E$4)*$B$10</f>
        <v>858</v>
      </c>
      <c r="F10" s="10">
        <f t="shared" ref="F10:F46" si="8">$F$9+((A10-5)*$F$4)*$B$10</f>
        <v>1144</v>
      </c>
      <c r="G10" s="10">
        <f t="shared" ref="G10:G46" si="9">$G$9+((A10-5)*$G$4)*$B$10</f>
        <v>1430</v>
      </c>
      <c r="H10" s="10">
        <f t="shared" ref="H10:H46" si="10">$H$9+((A10-5)*$H$4)*$B$10</f>
        <v>1716</v>
      </c>
      <c r="I10" s="10">
        <f t="shared" ref="I10:I46" si="11">$I$9+((A10-5)*$I$4)*$B$10</f>
        <v>2002</v>
      </c>
      <c r="J10" s="10">
        <f t="shared" ref="J10:J46" si="12">$J$9+((A10-5)*$J$4)*$B$10</f>
        <v>2288</v>
      </c>
      <c r="K10" s="10">
        <f t="shared" ref="K10:K46" si="13">$K$9+((A10-5)*$K$4)*$B$10</f>
        <v>2574</v>
      </c>
      <c r="L10" s="10">
        <f t="shared" ref="L10:L46" si="14">$L$9+((A10-5)*$L$4)*$B$10</f>
        <v>2860</v>
      </c>
    </row>
    <row r="11" spans="1:12" ht="15.75" x14ac:dyDescent="0.25">
      <c r="A11" s="16">
        <v>7</v>
      </c>
      <c r="B11" s="28" t="s">
        <v>13</v>
      </c>
      <c r="C11" s="10">
        <f t="shared" si="5"/>
        <v>352</v>
      </c>
      <c r="D11" s="10">
        <f t="shared" si="6"/>
        <v>704</v>
      </c>
      <c r="E11" s="10">
        <f t="shared" si="7"/>
        <v>1056</v>
      </c>
      <c r="F11" s="10">
        <f t="shared" si="8"/>
        <v>1408</v>
      </c>
      <c r="G11" s="10">
        <f t="shared" si="9"/>
        <v>1760</v>
      </c>
      <c r="H11" s="10">
        <f t="shared" si="10"/>
        <v>2112</v>
      </c>
      <c r="I11" s="10">
        <f t="shared" si="11"/>
        <v>2464</v>
      </c>
      <c r="J11" s="10">
        <f t="shared" si="12"/>
        <v>2816</v>
      </c>
      <c r="K11" s="10">
        <f t="shared" si="13"/>
        <v>3168</v>
      </c>
      <c r="L11" s="10">
        <f t="shared" si="14"/>
        <v>3520</v>
      </c>
    </row>
    <row r="12" spans="1:12" ht="15.75" x14ac:dyDescent="0.25">
      <c r="A12" s="16">
        <v>8</v>
      </c>
      <c r="B12" s="28" t="s">
        <v>13</v>
      </c>
      <c r="C12" s="10">
        <f t="shared" si="5"/>
        <v>418</v>
      </c>
      <c r="D12" s="10">
        <f t="shared" si="6"/>
        <v>836</v>
      </c>
      <c r="E12" s="10">
        <f t="shared" si="7"/>
        <v>1254</v>
      </c>
      <c r="F12" s="10">
        <f t="shared" si="8"/>
        <v>1672</v>
      </c>
      <c r="G12" s="10">
        <f t="shared" si="9"/>
        <v>2090</v>
      </c>
      <c r="H12" s="10">
        <f t="shared" si="10"/>
        <v>2508</v>
      </c>
      <c r="I12" s="10">
        <f t="shared" si="11"/>
        <v>2926</v>
      </c>
      <c r="J12" s="10">
        <f t="shared" si="12"/>
        <v>3344</v>
      </c>
      <c r="K12" s="10">
        <f t="shared" si="13"/>
        <v>3762</v>
      </c>
      <c r="L12" s="10">
        <f t="shared" si="14"/>
        <v>4180</v>
      </c>
    </row>
    <row r="13" spans="1:12" ht="15.75" x14ac:dyDescent="0.25">
      <c r="A13" s="16">
        <v>9</v>
      </c>
      <c r="B13" s="28" t="s">
        <v>13</v>
      </c>
      <c r="C13" s="10">
        <f t="shared" si="5"/>
        <v>484</v>
      </c>
      <c r="D13" s="10">
        <f t="shared" si="6"/>
        <v>968</v>
      </c>
      <c r="E13" s="10">
        <f t="shared" si="7"/>
        <v>1452</v>
      </c>
      <c r="F13" s="10">
        <f t="shared" si="8"/>
        <v>1936</v>
      </c>
      <c r="G13" s="10">
        <f t="shared" si="9"/>
        <v>2420</v>
      </c>
      <c r="H13" s="10">
        <f t="shared" si="10"/>
        <v>2904</v>
      </c>
      <c r="I13" s="10">
        <f t="shared" si="11"/>
        <v>3388</v>
      </c>
      <c r="J13" s="10">
        <f t="shared" si="12"/>
        <v>3872</v>
      </c>
      <c r="K13" s="10">
        <f t="shared" si="13"/>
        <v>4356</v>
      </c>
      <c r="L13" s="10">
        <f t="shared" si="14"/>
        <v>4840</v>
      </c>
    </row>
    <row r="14" spans="1:12" ht="15.75" x14ac:dyDescent="0.25">
      <c r="A14" s="16">
        <v>10</v>
      </c>
      <c r="B14" s="28" t="s">
        <v>13</v>
      </c>
      <c r="C14" s="10">
        <f t="shared" si="5"/>
        <v>550</v>
      </c>
      <c r="D14" s="10">
        <f t="shared" si="6"/>
        <v>1100</v>
      </c>
      <c r="E14" s="10">
        <f t="shared" si="7"/>
        <v>1650</v>
      </c>
      <c r="F14" s="10">
        <f t="shared" si="8"/>
        <v>2200</v>
      </c>
      <c r="G14" s="10">
        <f t="shared" si="9"/>
        <v>2750</v>
      </c>
      <c r="H14" s="10">
        <f t="shared" si="10"/>
        <v>3300</v>
      </c>
      <c r="I14" s="10">
        <f t="shared" si="11"/>
        <v>3850</v>
      </c>
      <c r="J14" s="10">
        <f t="shared" si="12"/>
        <v>4400</v>
      </c>
      <c r="K14" s="10">
        <f t="shared" si="13"/>
        <v>4950</v>
      </c>
      <c r="L14" s="10">
        <f t="shared" si="14"/>
        <v>5500</v>
      </c>
    </row>
    <row r="15" spans="1:12" ht="15.75" x14ac:dyDescent="0.25">
      <c r="A15" s="16">
        <v>11</v>
      </c>
      <c r="B15" s="28" t="s">
        <v>13</v>
      </c>
      <c r="C15" s="10">
        <f t="shared" si="5"/>
        <v>616</v>
      </c>
      <c r="D15" s="10">
        <f t="shared" si="6"/>
        <v>1232</v>
      </c>
      <c r="E15" s="10">
        <f t="shared" si="7"/>
        <v>1848</v>
      </c>
      <c r="F15" s="10">
        <f t="shared" si="8"/>
        <v>2464</v>
      </c>
      <c r="G15" s="10">
        <f t="shared" si="9"/>
        <v>3080</v>
      </c>
      <c r="H15" s="10">
        <f t="shared" si="10"/>
        <v>3696</v>
      </c>
      <c r="I15" s="10">
        <f t="shared" si="11"/>
        <v>4312</v>
      </c>
      <c r="J15" s="10">
        <f t="shared" si="12"/>
        <v>4928</v>
      </c>
      <c r="K15" s="10">
        <f t="shared" si="13"/>
        <v>5544</v>
      </c>
      <c r="L15" s="10">
        <f t="shared" si="14"/>
        <v>6160</v>
      </c>
    </row>
    <row r="16" spans="1:12" ht="15.75" x14ac:dyDescent="0.25">
      <c r="A16" s="16">
        <v>12</v>
      </c>
      <c r="B16" s="28" t="s">
        <v>13</v>
      </c>
      <c r="C16" s="10">
        <f t="shared" si="5"/>
        <v>682</v>
      </c>
      <c r="D16" s="10">
        <f t="shared" si="6"/>
        <v>1364</v>
      </c>
      <c r="E16" s="10">
        <f t="shared" si="7"/>
        <v>2046</v>
      </c>
      <c r="F16" s="10">
        <f t="shared" si="8"/>
        <v>2728</v>
      </c>
      <c r="G16" s="10">
        <f t="shared" si="9"/>
        <v>3410</v>
      </c>
      <c r="H16" s="10">
        <f t="shared" si="10"/>
        <v>4092</v>
      </c>
      <c r="I16" s="10">
        <f t="shared" si="11"/>
        <v>4774</v>
      </c>
      <c r="J16" s="10">
        <f t="shared" si="12"/>
        <v>5456</v>
      </c>
      <c r="K16" s="10">
        <f t="shared" si="13"/>
        <v>6138</v>
      </c>
      <c r="L16" s="10">
        <f t="shared" si="14"/>
        <v>6820</v>
      </c>
    </row>
    <row r="17" spans="1:12" ht="15.75" x14ac:dyDescent="0.25">
      <c r="A17" s="16">
        <v>13</v>
      </c>
      <c r="B17" s="28" t="s">
        <v>13</v>
      </c>
      <c r="C17" s="10">
        <f t="shared" si="5"/>
        <v>748</v>
      </c>
      <c r="D17" s="10">
        <f t="shared" si="6"/>
        <v>1496</v>
      </c>
      <c r="E17" s="10">
        <f t="shared" si="7"/>
        <v>2244</v>
      </c>
      <c r="F17" s="10">
        <f t="shared" si="8"/>
        <v>2992</v>
      </c>
      <c r="G17" s="10">
        <f t="shared" si="9"/>
        <v>3740</v>
      </c>
      <c r="H17" s="10">
        <f t="shared" si="10"/>
        <v>4488</v>
      </c>
      <c r="I17" s="10">
        <f t="shared" si="11"/>
        <v>5236</v>
      </c>
      <c r="J17" s="10">
        <f t="shared" si="12"/>
        <v>5984</v>
      </c>
      <c r="K17" s="10">
        <f t="shared" si="13"/>
        <v>6732</v>
      </c>
      <c r="L17" s="10">
        <f t="shared" si="14"/>
        <v>7480</v>
      </c>
    </row>
    <row r="18" spans="1:12" ht="15.75" x14ac:dyDescent="0.25">
      <c r="A18" s="16">
        <v>14</v>
      </c>
      <c r="B18" s="28" t="s">
        <v>13</v>
      </c>
      <c r="C18" s="10">
        <f t="shared" si="5"/>
        <v>814</v>
      </c>
      <c r="D18" s="10">
        <f t="shared" si="6"/>
        <v>1628</v>
      </c>
      <c r="E18" s="10">
        <f t="shared" si="7"/>
        <v>2442</v>
      </c>
      <c r="F18" s="10">
        <f t="shared" si="8"/>
        <v>3256</v>
      </c>
      <c r="G18" s="10">
        <f t="shared" si="9"/>
        <v>4070</v>
      </c>
      <c r="H18" s="10">
        <f t="shared" si="10"/>
        <v>4884</v>
      </c>
      <c r="I18" s="10">
        <f t="shared" si="11"/>
        <v>5698</v>
      </c>
      <c r="J18" s="10">
        <f t="shared" si="12"/>
        <v>6512</v>
      </c>
      <c r="K18" s="10">
        <f t="shared" si="13"/>
        <v>7326</v>
      </c>
      <c r="L18" s="10">
        <f t="shared" si="14"/>
        <v>8140</v>
      </c>
    </row>
    <row r="19" spans="1:12" ht="15.75" x14ac:dyDescent="0.25">
      <c r="A19" s="16">
        <v>15</v>
      </c>
      <c r="B19" s="28" t="s">
        <v>13</v>
      </c>
      <c r="C19" s="10">
        <f t="shared" si="5"/>
        <v>880</v>
      </c>
      <c r="D19" s="10">
        <f t="shared" si="6"/>
        <v>1760</v>
      </c>
      <c r="E19" s="10">
        <f t="shared" si="7"/>
        <v>2640</v>
      </c>
      <c r="F19" s="10">
        <f t="shared" si="8"/>
        <v>3520</v>
      </c>
      <c r="G19" s="10">
        <f t="shared" si="9"/>
        <v>4400</v>
      </c>
      <c r="H19" s="10">
        <f t="shared" si="10"/>
        <v>5280</v>
      </c>
      <c r="I19" s="10">
        <f t="shared" si="11"/>
        <v>6160</v>
      </c>
      <c r="J19" s="10">
        <f t="shared" si="12"/>
        <v>7040</v>
      </c>
      <c r="K19" s="10">
        <f t="shared" si="13"/>
        <v>7920</v>
      </c>
      <c r="L19" s="10">
        <f t="shared" si="14"/>
        <v>8800</v>
      </c>
    </row>
    <row r="20" spans="1:12" ht="15.75" x14ac:dyDescent="0.25">
      <c r="A20" s="16">
        <v>16</v>
      </c>
      <c r="B20" s="28" t="s">
        <v>13</v>
      </c>
      <c r="C20" s="10">
        <f t="shared" si="5"/>
        <v>946</v>
      </c>
      <c r="D20" s="10">
        <f t="shared" si="6"/>
        <v>1892</v>
      </c>
      <c r="E20" s="10">
        <f t="shared" si="7"/>
        <v>2838</v>
      </c>
      <c r="F20" s="10">
        <f t="shared" si="8"/>
        <v>3784</v>
      </c>
      <c r="G20" s="10">
        <f t="shared" si="9"/>
        <v>4730</v>
      </c>
      <c r="H20" s="10">
        <f t="shared" si="10"/>
        <v>5676</v>
      </c>
      <c r="I20" s="10">
        <f t="shared" si="11"/>
        <v>6622</v>
      </c>
      <c r="J20" s="10">
        <f t="shared" si="12"/>
        <v>7568</v>
      </c>
      <c r="K20" s="10">
        <f t="shared" si="13"/>
        <v>8514</v>
      </c>
      <c r="L20" s="10">
        <f t="shared" si="14"/>
        <v>9460</v>
      </c>
    </row>
    <row r="21" spans="1:12" ht="15.75" x14ac:dyDescent="0.25">
      <c r="A21" s="16">
        <v>17</v>
      </c>
      <c r="B21" s="28" t="s">
        <v>13</v>
      </c>
      <c r="C21" s="10">
        <f t="shared" si="5"/>
        <v>1012</v>
      </c>
      <c r="D21" s="10">
        <f t="shared" si="6"/>
        <v>2024</v>
      </c>
      <c r="E21" s="10">
        <f t="shared" si="7"/>
        <v>3036</v>
      </c>
      <c r="F21" s="10">
        <f t="shared" si="8"/>
        <v>4048</v>
      </c>
      <c r="G21" s="10">
        <f t="shared" si="9"/>
        <v>5060</v>
      </c>
      <c r="H21" s="10">
        <f t="shared" si="10"/>
        <v>6072</v>
      </c>
      <c r="I21" s="10">
        <f t="shared" si="11"/>
        <v>7084</v>
      </c>
      <c r="J21" s="10">
        <f t="shared" si="12"/>
        <v>8096</v>
      </c>
      <c r="K21" s="10">
        <f t="shared" si="13"/>
        <v>9108</v>
      </c>
      <c r="L21" s="10">
        <f t="shared" si="14"/>
        <v>10120</v>
      </c>
    </row>
    <row r="22" spans="1:12" ht="15.75" x14ac:dyDescent="0.25">
      <c r="A22" s="16">
        <v>18</v>
      </c>
      <c r="B22" s="28" t="s">
        <v>13</v>
      </c>
      <c r="C22" s="10">
        <f t="shared" si="5"/>
        <v>1078</v>
      </c>
      <c r="D22" s="10">
        <f t="shared" si="6"/>
        <v>2156</v>
      </c>
      <c r="E22" s="10">
        <f t="shared" si="7"/>
        <v>3234</v>
      </c>
      <c r="F22" s="10">
        <f t="shared" si="8"/>
        <v>4312</v>
      </c>
      <c r="G22" s="10">
        <f t="shared" si="9"/>
        <v>5390</v>
      </c>
      <c r="H22" s="10">
        <f t="shared" si="10"/>
        <v>6468</v>
      </c>
      <c r="I22" s="10">
        <f t="shared" si="11"/>
        <v>7546</v>
      </c>
      <c r="J22" s="10">
        <f t="shared" si="12"/>
        <v>8624</v>
      </c>
      <c r="K22" s="10">
        <f t="shared" si="13"/>
        <v>9702</v>
      </c>
      <c r="L22" s="10">
        <f t="shared" si="14"/>
        <v>10780</v>
      </c>
    </row>
    <row r="23" spans="1:12" ht="15.75" x14ac:dyDescent="0.25">
      <c r="A23" s="16">
        <v>19</v>
      </c>
      <c r="B23" s="28" t="s">
        <v>13</v>
      </c>
      <c r="C23" s="10">
        <f t="shared" si="5"/>
        <v>1144</v>
      </c>
      <c r="D23" s="10">
        <f t="shared" si="6"/>
        <v>2288</v>
      </c>
      <c r="E23" s="10">
        <f t="shared" si="7"/>
        <v>3432</v>
      </c>
      <c r="F23" s="10">
        <f t="shared" si="8"/>
        <v>4576</v>
      </c>
      <c r="G23" s="10">
        <f t="shared" si="9"/>
        <v>5720</v>
      </c>
      <c r="H23" s="10">
        <f t="shared" si="10"/>
        <v>6864</v>
      </c>
      <c r="I23" s="10">
        <f t="shared" si="11"/>
        <v>8008</v>
      </c>
      <c r="J23" s="10">
        <f t="shared" si="12"/>
        <v>9152</v>
      </c>
      <c r="K23" s="10">
        <f t="shared" si="13"/>
        <v>10296</v>
      </c>
      <c r="L23" s="10">
        <f t="shared" si="14"/>
        <v>11440</v>
      </c>
    </row>
    <row r="24" spans="1:12" ht="15.75" x14ac:dyDescent="0.25">
      <c r="A24" s="16">
        <v>20</v>
      </c>
      <c r="B24" s="28" t="s">
        <v>13</v>
      </c>
      <c r="C24" s="10">
        <f t="shared" si="5"/>
        <v>1210</v>
      </c>
      <c r="D24" s="10">
        <f t="shared" si="6"/>
        <v>2420</v>
      </c>
      <c r="E24" s="10">
        <f t="shared" si="7"/>
        <v>3630</v>
      </c>
      <c r="F24" s="10">
        <f t="shared" si="8"/>
        <v>4840</v>
      </c>
      <c r="G24" s="10">
        <f t="shared" si="9"/>
        <v>6050</v>
      </c>
      <c r="H24" s="10">
        <f t="shared" si="10"/>
        <v>7260</v>
      </c>
      <c r="I24" s="10">
        <f t="shared" si="11"/>
        <v>8470</v>
      </c>
      <c r="J24" s="10">
        <f t="shared" si="12"/>
        <v>9680</v>
      </c>
      <c r="K24" s="10">
        <f t="shared" si="13"/>
        <v>10890</v>
      </c>
      <c r="L24" s="10">
        <f t="shared" si="14"/>
        <v>12100</v>
      </c>
    </row>
    <row r="25" spans="1:12" ht="15.75" x14ac:dyDescent="0.25">
      <c r="A25" s="16">
        <v>21</v>
      </c>
      <c r="B25" s="28" t="s">
        <v>13</v>
      </c>
      <c r="C25" s="10">
        <f t="shared" si="5"/>
        <v>1276</v>
      </c>
      <c r="D25" s="10">
        <f t="shared" si="6"/>
        <v>2552</v>
      </c>
      <c r="E25" s="10">
        <f t="shared" si="7"/>
        <v>3828</v>
      </c>
      <c r="F25" s="10">
        <f t="shared" si="8"/>
        <v>5104</v>
      </c>
      <c r="G25" s="10">
        <f t="shared" si="9"/>
        <v>6380</v>
      </c>
      <c r="H25" s="10">
        <f t="shared" si="10"/>
        <v>7656</v>
      </c>
      <c r="I25" s="10">
        <f t="shared" si="11"/>
        <v>8932</v>
      </c>
      <c r="J25" s="10">
        <f t="shared" si="12"/>
        <v>10208</v>
      </c>
      <c r="K25" s="10">
        <f t="shared" si="13"/>
        <v>11484</v>
      </c>
      <c r="L25" s="10">
        <f t="shared" si="14"/>
        <v>12760</v>
      </c>
    </row>
    <row r="26" spans="1:12" ht="15.75" x14ac:dyDescent="0.25">
      <c r="A26" s="16">
        <v>22</v>
      </c>
      <c r="B26" s="28" t="s">
        <v>13</v>
      </c>
      <c r="C26" s="10">
        <f t="shared" si="5"/>
        <v>1342</v>
      </c>
      <c r="D26" s="10">
        <f t="shared" si="6"/>
        <v>2684</v>
      </c>
      <c r="E26" s="10">
        <f t="shared" si="7"/>
        <v>4026</v>
      </c>
      <c r="F26" s="10">
        <f t="shared" si="8"/>
        <v>5368</v>
      </c>
      <c r="G26" s="10">
        <f t="shared" si="9"/>
        <v>6710</v>
      </c>
      <c r="H26" s="10">
        <f t="shared" si="10"/>
        <v>8052</v>
      </c>
      <c r="I26" s="10">
        <f t="shared" si="11"/>
        <v>9394</v>
      </c>
      <c r="J26" s="10">
        <f t="shared" si="12"/>
        <v>10736</v>
      </c>
      <c r="K26" s="10">
        <f t="shared" si="13"/>
        <v>12078</v>
      </c>
      <c r="L26" s="10">
        <f t="shared" si="14"/>
        <v>13420</v>
      </c>
    </row>
    <row r="27" spans="1:12" ht="15.75" x14ac:dyDescent="0.25">
      <c r="A27" s="16">
        <v>23</v>
      </c>
      <c r="B27" s="28" t="s">
        <v>13</v>
      </c>
      <c r="C27" s="10">
        <f t="shared" si="5"/>
        <v>1408</v>
      </c>
      <c r="D27" s="10">
        <f t="shared" si="6"/>
        <v>2816</v>
      </c>
      <c r="E27" s="10">
        <f t="shared" si="7"/>
        <v>4224</v>
      </c>
      <c r="F27" s="10">
        <f t="shared" si="8"/>
        <v>5632</v>
      </c>
      <c r="G27" s="10">
        <f t="shared" si="9"/>
        <v>7040</v>
      </c>
      <c r="H27" s="10">
        <f t="shared" si="10"/>
        <v>8448</v>
      </c>
      <c r="I27" s="10">
        <f t="shared" si="11"/>
        <v>9856</v>
      </c>
      <c r="J27" s="10">
        <f t="shared" si="12"/>
        <v>11264</v>
      </c>
      <c r="K27" s="10">
        <f t="shared" si="13"/>
        <v>12672</v>
      </c>
      <c r="L27" s="10">
        <f t="shared" si="14"/>
        <v>14080</v>
      </c>
    </row>
    <row r="28" spans="1:12" ht="15.75" x14ac:dyDescent="0.25">
      <c r="A28" s="16">
        <v>24</v>
      </c>
      <c r="B28" s="28" t="s">
        <v>13</v>
      </c>
      <c r="C28" s="10">
        <f t="shared" si="5"/>
        <v>1474</v>
      </c>
      <c r="D28" s="10">
        <f t="shared" si="6"/>
        <v>2948</v>
      </c>
      <c r="E28" s="10">
        <f t="shared" si="7"/>
        <v>4422</v>
      </c>
      <c r="F28" s="10">
        <f t="shared" si="8"/>
        <v>5896</v>
      </c>
      <c r="G28" s="10">
        <f t="shared" si="9"/>
        <v>7370</v>
      </c>
      <c r="H28" s="10">
        <f t="shared" si="10"/>
        <v>8844</v>
      </c>
      <c r="I28" s="10">
        <f t="shared" si="11"/>
        <v>10318</v>
      </c>
      <c r="J28" s="10">
        <f t="shared" si="12"/>
        <v>11792</v>
      </c>
      <c r="K28" s="10">
        <f t="shared" si="13"/>
        <v>13266</v>
      </c>
      <c r="L28" s="10">
        <f t="shared" si="14"/>
        <v>14740</v>
      </c>
    </row>
    <row r="29" spans="1:12" ht="15.75" x14ac:dyDescent="0.25">
      <c r="A29" s="16">
        <v>25</v>
      </c>
      <c r="B29" s="28" t="s">
        <v>13</v>
      </c>
      <c r="C29" s="10">
        <f t="shared" si="5"/>
        <v>1540</v>
      </c>
      <c r="D29" s="10">
        <f t="shared" si="6"/>
        <v>3080</v>
      </c>
      <c r="E29" s="10">
        <f t="shared" si="7"/>
        <v>4620</v>
      </c>
      <c r="F29" s="10">
        <f t="shared" si="8"/>
        <v>6160</v>
      </c>
      <c r="G29" s="10">
        <f t="shared" si="9"/>
        <v>7700</v>
      </c>
      <c r="H29" s="10">
        <f t="shared" si="10"/>
        <v>9240</v>
      </c>
      <c r="I29" s="10">
        <f t="shared" si="11"/>
        <v>10780</v>
      </c>
      <c r="J29" s="10">
        <f t="shared" si="12"/>
        <v>12320</v>
      </c>
      <c r="K29" s="10">
        <f t="shared" si="13"/>
        <v>13860</v>
      </c>
      <c r="L29" s="10">
        <f t="shared" si="14"/>
        <v>15400</v>
      </c>
    </row>
    <row r="30" spans="1:12" ht="15.75" x14ac:dyDescent="0.25">
      <c r="A30" s="16">
        <v>26</v>
      </c>
      <c r="B30" s="28" t="s">
        <v>13</v>
      </c>
      <c r="C30" s="10">
        <f t="shared" si="5"/>
        <v>1606</v>
      </c>
      <c r="D30" s="10">
        <f t="shared" si="6"/>
        <v>3212</v>
      </c>
      <c r="E30" s="10">
        <f t="shared" si="7"/>
        <v>4818</v>
      </c>
      <c r="F30" s="10">
        <f t="shared" si="8"/>
        <v>6424</v>
      </c>
      <c r="G30" s="10">
        <f t="shared" si="9"/>
        <v>8030</v>
      </c>
      <c r="H30" s="10">
        <f t="shared" si="10"/>
        <v>9636</v>
      </c>
      <c r="I30" s="10">
        <f t="shared" si="11"/>
        <v>11242</v>
      </c>
      <c r="J30" s="10">
        <f t="shared" si="12"/>
        <v>12848</v>
      </c>
      <c r="K30" s="10">
        <f t="shared" si="13"/>
        <v>14454</v>
      </c>
      <c r="L30" s="10">
        <f t="shared" si="14"/>
        <v>16060</v>
      </c>
    </row>
    <row r="31" spans="1:12" ht="15.75" x14ac:dyDescent="0.25">
      <c r="A31" s="16">
        <v>27</v>
      </c>
      <c r="B31" s="28" t="s">
        <v>13</v>
      </c>
      <c r="C31" s="10">
        <f t="shared" si="5"/>
        <v>1672</v>
      </c>
      <c r="D31" s="10">
        <f t="shared" si="6"/>
        <v>3344</v>
      </c>
      <c r="E31" s="10">
        <f t="shared" si="7"/>
        <v>5016</v>
      </c>
      <c r="F31" s="10">
        <f t="shared" si="8"/>
        <v>6688</v>
      </c>
      <c r="G31" s="10">
        <f t="shared" si="9"/>
        <v>8360</v>
      </c>
      <c r="H31" s="10">
        <f t="shared" si="10"/>
        <v>10032</v>
      </c>
      <c r="I31" s="10">
        <f t="shared" si="11"/>
        <v>11704</v>
      </c>
      <c r="J31" s="10">
        <f t="shared" si="12"/>
        <v>13376</v>
      </c>
      <c r="K31" s="10">
        <f t="shared" si="13"/>
        <v>15048</v>
      </c>
      <c r="L31" s="10">
        <f t="shared" si="14"/>
        <v>16720</v>
      </c>
    </row>
    <row r="32" spans="1:12" ht="15.75" x14ac:dyDescent="0.25">
      <c r="A32" s="16">
        <v>28</v>
      </c>
      <c r="B32" s="28" t="s">
        <v>13</v>
      </c>
      <c r="C32" s="10">
        <f t="shared" si="5"/>
        <v>1738</v>
      </c>
      <c r="D32" s="10">
        <f t="shared" si="6"/>
        <v>3476</v>
      </c>
      <c r="E32" s="10">
        <f t="shared" si="7"/>
        <v>5214</v>
      </c>
      <c r="F32" s="10">
        <f t="shared" si="8"/>
        <v>6952</v>
      </c>
      <c r="G32" s="10">
        <f t="shared" si="9"/>
        <v>8690</v>
      </c>
      <c r="H32" s="10">
        <f t="shared" si="10"/>
        <v>10428</v>
      </c>
      <c r="I32" s="10">
        <f t="shared" si="11"/>
        <v>12166</v>
      </c>
      <c r="J32" s="10">
        <f t="shared" si="12"/>
        <v>13904</v>
      </c>
      <c r="K32" s="10">
        <f t="shared" si="13"/>
        <v>15642</v>
      </c>
      <c r="L32" s="10">
        <f t="shared" si="14"/>
        <v>17380</v>
      </c>
    </row>
    <row r="33" spans="1:12" ht="15.75" x14ac:dyDescent="0.25">
      <c r="A33" s="16">
        <v>29</v>
      </c>
      <c r="B33" s="28" t="s">
        <v>13</v>
      </c>
      <c r="C33" s="10">
        <f t="shared" si="5"/>
        <v>1804</v>
      </c>
      <c r="D33" s="10">
        <f t="shared" si="6"/>
        <v>3608</v>
      </c>
      <c r="E33" s="10">
        <f t="shared" si="7"/>
        <v>5412</v>
      </c>
      <c r="F33" s="10">
        <f t="shared" si="8"/>
        <v>7216</v>
      </c>
      <c r="G33" s="10">
        <f t="shared" si="9"/>
        <v>9020</v>
      </c>
      <c r="H33" s="10">
        <f t="shared" si="10"/>
        <v>10824</v>
      </c>
      <c r="I33" s="10">
        <f t="shared" si="11"/>
        <v>12628</v>
      </c>
      <c r="J33" s="10">
        <f t="shared" si="12"/>
        <v>14432</v>
      </c>
      <c r="K33" s="10">
        <f t="shared" si="13"/>
        <v>16236</v>
      </c>
      <c r="L33" s="10">
        <f t="shared" si="14"/>
        <v>18040</v>
      </c>
    </row>
    <row r="34" spans="1:12" ht="15.75" x14ac:dyDescent="0.25">
      <c r="A34" s="16">
        <v>30</v>
      </c>
      <c r="B34" s="28" t="s">
        <v>13</v>
      </c>
      <c r="C34" s="10">
        <f t="shared" si="5"/>
        <v>1870</v>
      </c>
      <c r="D34" s="10">
        <f t="shared" si="6"/>
        <v>3740</v>
      </c>
      <c r="E34" s="10">
        <f t="shared" si="7"/>
        <v>5610</v>
      </c>
      <c r="F34" s="10">
        <f t="shared" si="8"/>
        <v>7480</v>
      </c>
      <c r="G34" s="10">
        <f t="shared" si="9"/>
        <v>9350</v>
      </c>
      <c r="H34" s="10">
        <f t="shared" si="10"/>
        <v>11220</v>
      </c>
      <c r="I34" s="10">
        <f t="shared" si="11"/>
        <v>13090</v>
      </c>
      <c r="J34" s="10">
        <f t="shared" si="12"/>
        <v>14960</v>
      </c>
      <c r="K34" s="10">
        <f t="shared" si="13"/>
        <v>16830</v>
      </c>
      <c r="L34" s="10">
        <f t="shared" si="14"/>
        <v>18700</v>
      </c>
    </row>
    <row r="35" spans="1:12" ht="15.75" x14ac:dyDescent="0.25">
      <c r="A35" s="16">
        <v>31</v>
      </c>
      <c r="B35" s="28" t="s">
        <v>13</v>
      </c>
      <c r="C35" s="10">
        <f t="shared" si="5"/>
        <v>1936</v>
      </c>
      <c r="D35" s="10">
        <f t="shared" si="6"/>
        <v>3872</v>
      </c>
      <c r="E35" s="10">
        <f t="shared" si="7"/>
        <v>5808</v>
      </c>
      <c r="F35" s="10">
        <f t="shared" si="8"/>
        <v>7744</v>
      </c>
      <c r="G35" s="10">
        <f t="shared" si="9"/>
        <v>9680</v>
      </c>
      <c r="H35" s="10">
        <f t="shared" si="10"/>
        <v>11616</v>
      </c>
      <c r="I35" s="10">
        <f t="shared" si="11"/>
        <v>13552</v>
      </c>
      <c r="J35" s="10">
        <f t="shared" si="12"/>
        <v>15488</v>
      </c>
      <c r="K35" s="10">
        <f t="shared" si="13"/>
        <v>17424</v>
      </c>
      <c r="L35" s="10">
        <f t="shared" si="14"/>
        <v>19360</v>
      </c>
    </row>
    <row r="36" spans="1:12" ht="15.75" x14ac:dyDescent="0.25">
      <c r="A36" s="16">
        <v>32</v>
      </c>
      <c r="B36" s="28" t="s">
        <v>13</v>
      </c>
      <c r="C36" s="10">
        <f t="shared" si="5"/>
        <v>2002</v>
      </c>
      <c r="D36" s="10">
        <f t="shared" si="6"/>
        <v>4004</v>
      </c>
      <c r="E36" s="10">
        <f t="shared" si="7"/>
        <v>6006</v>
      </c>
      <c r="F36" s="10">
        <f t="shared" si="8"/>
        <v>8008</v>
      </c>
      <c r="G36" s="10">
        <f t="shared" si="9"/>
        <v>10010</v>
      </c>
      <c r="H36" s="10">
        <f t="shared" si="10"/>
        <v>12012</v>
      </c>
      <c r="I36" s="10">
        <f t="shared" si="11"/>
        <v>14014</v>
      </c>
      <c r="J36" s="10">
        <f t="shared" si="12"/>
        <v>16016</v>
      </c>
      <c r="K36" s="10">
        <f t="shared" si="13"/>
        <v>18018</v>
      </c>
      <c r="L36" s="10">
        <f t="shared" si="14"/>
        <v>20020</v>
      </c>
    </row>
    <row r="37" spans="1:12" ht="15.75" x14ac:dyDescent="0.25">
      <c r="A37" s="16">
        <v>33</v>
      </c>
      <c r="B37" s="28" t="s">
        <v>13</v>
      </c>
      <c r="C37" s="10">
        <f t="shared" si="5"/>
        <v>2068</v>
      </c>
      <c r="D37" s="10">
        <f t="shared" si="6"/>
        <v>4136</v>
      </c>
      <c r="E37" s="10">
        <f t="shared" si="7"/>
        <v>6204</v>
      </c>
      <c r="F37" s="10">
        <f t="shared" si="8"/>
        <v>8272</v>
      </c>
      <c r="G37" s="10">
        <f t="shared" si="9"/>
        <v>10340</v>
      </c>
      <c r="H37" s="10">
        <f t="shared" si="10"/>
        <v>12408</v>
      </c>
      <c r="I37" s="10">
        <f t="shared" si="11"/>
        <v>14476</v>
      </c>
      <c r="J37" s="10">
        <f t="shared" si="12"/>
        <v>16544</v>
      </c>
      <c r="K37" s="10">
        <f t="shared" si="13"/>
        <v>18612</v>
      </c>
      <c r="L37" s="10">
        <f t="shared" si="14"/>
        <v>20680</v>
      </c>
    </row>
    <row r="38" spans="1:12" ht="15.75" x14ac:dyDescent="0.25">
      <c r="A38" s="16">
        <v>34</v>
      </c>
      <c r="B38" s="28" t="s">
        <v>13</v>
      </c>
      <c r="C38" s="10">
        <f t="shared" si="5"/>
        <v>2134</v>
      </c>
      <c r="D38" s="10">
        <f t="shared" si="6"/>
        <v>4268</v>
      </c>
      <c r="E38" s="10">
        <f t="shared" si="7"/>
        <v>6402</v>
      </c>
      <c r="F38" s="10">
        <f t="shared" si="8"/>
        <v>8536</v>
      </c>
      <c r="G38" s="10">
        <f t="shared" si="9"/>
        <v>10670</v>
      </c>
      <c r="H38" s="10">
        <f t="shared" si="10"/>
        <v>12804</v>
      </c>
      <c r="I38" s="10">
        <f t="shared" si="11"/>
        <v>14938</v>
      </c>
      <c r="J38" s="10">
        <f t="shared" si="12"/>
        <v>17072</v>
      </c>
      <c r="K38" s="10">
        <f t="shared" si="13"/>
        <v>19206</v>
      </c>
      <c r="L38" s="10">
        <f t="shared" si="14"/>
        <v>21340</v>
      </c>
    </row>
    <row r="39" spans="1:12" ht="15.75" x14ac:dyDescent="0.25">
      <c r="A39" s="16">
        <v>35</v>
      </c>
      <c r="B39" s="28" t="s">
        <v>13</v>
      </c>
      <c r="C39" s="10">
        <f t="shared" si="5"/>
        <v>2200</v>
      </c>
      <c r="D39" s="10">
        <f t="shared" si="6"/>
        <v>4400</v>
      </c>
      <c r="E39" s="10">
        <f t="shared" si="7"/>
        <v>6600</v>
      </c>
      <c r="F39" s="10">
        <f t="shared" si="8"/>
        <v>8800</v>
      </c>
      <c r="G39" s="10">
        <f t="shared" si="9"/>
        <v>11000</v>
      </c>
      <c r="H39" s="10">
        <f t="shared" si="10"/>
        <v>13200</v>
      </c>
      <c r="I39" s="10">
        <f t="shared" si="11"/>
        <v>15400</v>
      </c>
      <c r="J39" s="10">
        <f t="shared" si="12"/>
        <v>17600</v>
      </c>
      <c r="K39" s="10">
        <f t="shared" si="13"/>
        <v>19800</v>
      </c>
      <c r="L39" s="10">
        <f t="shared" si="14"/>
        <v>22000</v>
      </c>
    </row>
    <row r="40" spans="1:12" ht="15.75" x14ac:dyDescent="0.25">
      <c r="A40" s="16">
        <v>36</v>
      </c>
      <c r="B40" s="28" t="s">
        <v>13</v>
      </c>
      <c r="C40" s="10">
        <f t="shared" si="5"/>
        <v>2266</v>
      </c>
      <c r="D40" s="10">
        <f t="shared" si="6"/>
        <v>4532</v>
      </c>
      <c r="E40" s="10">
        <f t="shared" si="7"/>
        <v>6798</v>
      </c>
      <c r="F40" s="10">
        <f t="shared" si="8"/>
        <v>9064</v>
      </c>
      <c r="G40" s="10">
        <f t="shared" si="9"/>
        <v>11330</v>
      </c>
      <c r="H40" s="10">
        <f t="shared" si="10"/>
        <v>13596</v>
      </c>
      <c r="I40" s="10">
        <f t="shared" si="11"/>
        <v>15862</v>
      </c>
      <c r="J40" s="10">
        <f t="shared" si="12"/>
        <v>18128</v>
      </c>
      <c r="K40" s="10">
        <f t="shared" si="13"/>
        <v>20394</v>
      </c>
      <c r="L40" s="10">
        <f t="shared" si="14"/>
        <v>22660</v>
      </c>
    </row>
    <row r="41" spans="1:12" ht="15.75" x14ac:dyDescent="0.25">
      <c r="A41" s="16">
        <v>37</v>
      </c>
      <c r="B41" s="28" t="s">
        <v>13</v>
      </c>
      <c r="C41" s="10">
        <f t="shared" si="5"/>
        <v>2332</v>
      </c>
      <c r="D41" s="10">
        <f t="shared" si="6"/>
        <v>4664</v>
      </c>
      <c r="E41" s="10">
        <f t="shared" si="7"/>
        <v>6996</v>
      </c>
      <c r="F41" s="10">
        <f t="shared" si="8"/>
        <v>9328</v>
      </c>
      <c r="G41" s="10">
        <f t="shared" si="9"/>
        <v>11660</v>
      </c>
      <c r="H41" s="10">
        <f t="shared" si="10"/>
        <v>13992</v>
      </c>
      <c r="I41" s="10">
        <f t="shared" si="11"/>
        <v>16324</v>
      </c>
      <c r="J41" s="10">
        <f t="shared" si="12"/>
        <v>18656</v>
      </c>
      <c r="K41" s="10">
        <f t="shared" si="13"/>
        <v>20988</v>
      </c>
      <c r="L41" s="10">
        <f t="shared" si="14"/>
        <v>23320</v>
      </c>
    </row>
    <row r="42" spans="1:12" ht="15.75" x14ac:dyDescent="0.25">
      <c r="A42" s="16">
        <v>38</v>
      </c>
      <c r="B42" s="28" t="s">
        <v>13</v>
      </c>
      <c r="C42" s="10">
        <f t="shared" si="5"/>
        <v>2398</v>
      </c>
      <c r="D42" s="10">
        <f t="shared" si="6"/>
        <v>4796</v>
      </c>
      <c r="E42" s="10">
        <f t="shared" si="7"/>
        <v>7194</v>
      </c>
      <c r="F42" s="10">
        <f t="shared" si="8"/>
        <v>9592</v>
      </c>
      <c r="G42" s="10">
        <f t="shared" si="9"/>
        <v>11990</v>
      </c>
      <c r="H42" s="10">
        <f t="shared" si="10"/>
        <v>14388</v>
      </c>
      <c r="I42" s="10">
        <f t="shared" si="11"/>
        <v>16786</v>
      </c>
      <c r="J42" s="10">
        <f t="shared" si="12"/>
        <v>19184</v>
      </c>
      <c r="K42" s="10">
        <f t="shared" si="13"/>
        <v>21582</v>
      </c>
      <c r="L42" s="10">
        <f t="shared" si="14"/>
        <v>23980</v>
      </c>
    </row>
    <row r="43" spans="1:12" ht="15.75" x14ac:dyDescent="0.25">
      <c r="A43" s="16">
        <v>39</v>
      </c>
      <c r="B43" s="28" t="s">
        <v>13</v>
      </c>
      <c r="C43" s="10">
        <f t="shared" si="5"/>
        <v>2464</v>
      </c>
      <c r="D43" s="10">
        <f t="shared" si="6"/>
        <v>4928</v>
      </c>
      <c r="E43" s="10">
        <f t="shared" si="7"/>
        <v>7392</v>
      </c>
      <c r="F43" s="10">
        <f t="shared" si="8"/>
        <v>9856</v>
      </c>
      <c r="G43" s="10">
        <f t="shared" si="9"/>
        <v>12320</v>
      </c>
      <c r="H43" s="10">
        <f t="shared" si="10"/>
        <v>14784</v>
      </c>
      <c r="I43" s="10">
        <f t="shared" si="11"/>
        <v>17248</v>
      </c>
      <c r="J43" s="10">
        <f t="shared" si="12"/>
        <v>19712</v>
      </c>
      <c r="K43" s="10">
        <f t="shared" si="13"/>
        <v>22176</v>
      </c>
      <c r="L43" s="10">
        <f t="shared" si="14"/>
        <v>24640</v>
      </c>
    </row>
    <row r="44" spans="1:12" ht="15.75" x14ac:dyDescent="0.25">
      <c r="A44" s="16">
        <v>40</v>
      </c>
      <c r="B44" s="28" t="s">
        <v>13</v>
      </c>
      <c r="C44" s="10">
        <f t="shared" si="5"/>
        <v>2530</v>
      </c>
      <c r="D44" s="10">
        <f t="shared" si="6"/>
        <v>5060</v>
      </c>
      <c r="E44" s="10">
        <f t="shared" si="7"/>
        <v>7590</v>
      </c>
      <c r="F44" s="10">
        <f t="shared" si="8"/>
        <v>10120</v>
      </c>
      <c r="G44" s="10">
        <f t="shared" si="9"/>
        <v>12650</v>
      </c>
      <c r="H44" s="10">
        <f t="shared" si="10"/>
        <v>15180</v>
      </c>
      <c r="I44" s="10">
        <f t="shared" si="11"/>
        <v>17710</v>
      </c>
      <c r="J44" s="10">
        <f t="shared" si="12"/>
        <v>20240</v>
      </c>
      <c r="K44" s="10">
        <f t="shared" si="13"/>
        <v>22770</v>
      </c>
      <c r="L44" s="10">
        <f t="shared" si="14"/>
        <v>25300</v>
      </c>
    </row>
    <row r="45" spans="1:12" ht="15.75" x14ac:dyDescent="0.25">
      <c r="A45" s="16">
        <v>41</v>
      </c>
      <c r="B45" s="28" t="s">
        <v>13</v>
      </c>
      <c r="C45" s="10">
        <f t="shared" si="5"/>
        <v>2596</v>
      </c>
      <c r="D45" s="10">
        <f t="shared" si="6"/>
        <v>5192</v>
      </c>
      <c r="E45" s="10">
        <f t="shared" si="7"/>
        <v>7788</v>
      </c>
      <c r="F45" s="10">
        <f t="shared" si="8"/>
        <v>10384</v>
      </c>
      <c r="G45" s="10">
        <f t="shared" si="9"/>
        <v>12980</v>
      </c>
      <c r="H45" s="10">
        <f t="shared" si="10"/>
        <v>15576</v>
      </c>
      <c r="I45" s="10">
        <f t="shared" si="11"/>
        <v>18172</v>
      </c>
      <c r="J45" s="10">
        <f t="shared" si="12"/>
        <v>20768</v>
      </c>
      <c r="K45" s="10">
        <f t="shared" si="13"/>
        <v>23364</v>
      </c>
      <c r="L45" s="10">
        <f t="shared" si="14"/>
        <v>25960</v>
      </c>
    </row>
    <row r="46" spans="1:12" ht="15.75" x14ac:dyDescent="0.25">
      <c r="A46" s="16">
        <v>42</v>
      </c>
      <c r="B46" s="28" t="s">
        <v>13</v>
      </c>
      <c r="C46" s="10">
        <f t="shared" si="5"/>
        <v>2662</v>
      </c>
      <c r="D46" s="10">
        <f t="shared" si="6"/>
        <v>5324</v>
      </c>
      <c r="E46" s="10">
        <f t="shared" si="7"/>
        <v>7986</v>
      </c>
      <c r="F46" s="10">
        <f t="shared" si="8"/>
        <v>10648</v>
      </c>
      <c r="G46" s="10">
        <f t="shared" si="9"/>
        <v>13310</v>
      </c>
      <c r="H46" s="10">
        <f t="shared" si="10"/>
        <v>15972</v>
      </c>
      <c r="I46" s="10">
        <f t="shared" si="11"/>
        <v>18634</v>
      </c>
      <c r="J46" s="10">
        <f t="shared" si="12"/>
        <v>21296</v>
      </c>
      <c r="K46" s="10">
        <f t="shared" si="13"/>
        <v>23958</v>
      </c>
      <c r="L46" s="10">
        <f t="shared" si="14"/>
        <v>26620</v>
      </c>
    </row>
    <row r="47" spans="1:12" ht="15.75" x14ac:dyDescent="0.25">
      <c r="A47" s="17">
        <v>43</v>
      </c>
      <c r="B47" s="11">
        <v>88</v>
      </c>
      <c r="C47" s="12">
        <f t="shared" ref="C47:C78" si="15">$C$46+((A47-42)*$C$4)*$B$47</f>
        <v>2750</v>
      </c>
      <c r="D47" s="12">
        <f t="shared" ref="D47:D78" si="16">$D$46+((A47-42)*$D$4)*$B$47</f>
        <v>5500</v>
      </c>
      <c r="E47" s="12">
        <f t="shared" ref="E47:E78" si="17">$E$46+((A47-42)*$E$4)*$B$47</f>
        <v>8250</v>
      </c>
      <c r="F47" s="12">
        <f t="shared" ref="F47:F78" si="18">$F$46+((A47-42)*$F$4)*$B$47</f>
        <v>11000</v>
      </c>
      <c r="G47" s="12">
        <f t="shared" ref="G47:G78" si="19">$G$46+((A47-42)*$G$4)*$B$47</f>
        <v>13750</v>
      </c>
      <c r="H47" s="12">
        <f t="shared" ref="H47:H78" si="20">$H$46+((A47-42)*$H$4)*$B$47</f>
        <v>16500</v>
      </c>
      <c r="I47" s="12">
        <f t="shared" ref="I47:I78" si="21">$I$46+((A47-42)*$I$4)*$B$47</f>
        <v>19250</v>
      </c>
      <c r="J47" s="12">
        <f t="shared" ref="J47:J78" si="22">$J$46+((A47-42)*$J$4)*$B$47</f>
        <v>22000</v>
      </c>
      <c r="K47" s="12">
        <f t="shared" ref="K47:K78" si="23">$K$46+((A47-42)*$K$4)*$B$47</f>
        <v>24750</v>
      </c>
      <c r="L47" s="12">
        <f t="shared" ref="L47:L78" si="24">$L$46+((A47-42)*$L$4)*$B$47</f>
        <v>27500</v>
      </c>
    </row>
    <row r="48" spans="1:12" ht="15.75" x14ac:dyDescent="0.25">
      <c r="A48" s="17">
        <v>44</v>
      </c>
      <c r="B48" s="27" t="s">
        <v>13</v>
      </c>
      <c r="C48" s="12">
        <f t="shared" si="15"/>
        <v>2838</v>
      </c>
      <c r="D48" s="12">
        <f t="shared" si="16"/>
        <v>5676</v>
      </c>
      <c r="E48" s="12">
        <f t="shared" si="17"/>
        <v>8514</v>
      </c>
      <c r="F48" s="12">
        <f t="shared" si="18"/>
        <v>11352</v>
      </c>
      <c r="G48" s="12">
        <f t="shared" si="19"/>
        <v>14190</v>
      </c>
      <c r="H48" s="12">
        <f t="shared" si="20"/>
        <v>17028</v>
      </c>
      <c r="I48" s="12">
        <f t="shared" si="21"/>
        <v>19866</v>
      </c>
      <c r="J48" s="12">
        <f t="shared" si="22"/>
        <v>22704</v>
      </c>
      <c r="K48" s="12">
        <f t="shared" si="23"/>
        <v>25542</v>
      </c>
      <c r="L48" s="12">
        <f t="shared" si="24"/>
        <v>28380</v>
      </c>
    </row>
    <row r="49" spans="1:12" ht="15.75" x14ac:dyDescent="0.25">
      <c r="A49" s="17">
        <v>45</v>
      </c>
      <c r="B49" s="27" t="s">
        <v>13</v>
      </c>
      <c r="C49" s="12">
        <f t="shared" si="15"/>
        <v>2926</v>
      </c>
      <c r="D49" s="12">
        <f t="shared" si="16"/>
        <v>5852</v>
      </c>
      <c r="E49" s="12">
        <f t="shared" si="17"/>
        <v>8778</v>
      </c>
      <c r="F49" s="12">
        <f t="shared" si="18"/>
        <v>11704</v>
      </c>
      <c r="G49" s="12">
        <f t="shared" si="19"/>
        <v>14630</v>
      </c>
      <c r="H49" s="12">
        <f t="shared" si="20"/>
        <v>17556</v>
      </c>
      <c r="I49" s="12">
        <f t="shared" si="21"/>
        <v>20482</v>
      </c>
      <c r="J49" s="12">
        <f t="shared" si="22"/>
        <v>23408</v>
      </c>
      <c r="K49" s="12">
        <f t="shared" si="23"/>
        <v>26334</v>
      </c>
      <c r="L49" s="12">
        <f t="shared" si="24"/>
        <v>29260</v>
      </c>
    </row>
    <row r="50" spans="1:12" ht="15.75" x14ac:dyDescent="0.25">
      <c r="A50" s="17">
        <v>46</v>
      </c>
      <c r="B50" s="27" t="s">
        <v>13</v>
      </c>
      <c r="C50" s="12">
        <f t="shared" si="15"/>
        <v>3014</v>
      </c>
      <c r="D50" s="12">
        <f t="shared" si="16"/>
        <v>6028</v>
      </c>
      <c r="E50" s="12">
        <f t="shared" si="17"/>
        <v>9042</v>
      </c>
      <c r="F50" s="12">
        <f t="shared" si="18"/>
        <v>12056</v>
      </c>
      <c r="G50" s="12">
        <f t="shared" si="19"/>
        <v>15070</v>
      </c>
      <c r="H50" s="12">
        <f t="shared" si="20"/>
        <v>18084</v>
      </c>
      <c r="I50" s="12">
        <f t="shared" si="21"/>
        <v>21098</v>
      </c>
      <c r="J50" s="12">
        <f t="shared" si="22"/>
        <v>24112</v>
      </c>
      <c r="K50" s="12">
        <f t="shared" si="23"/>
        <v>27126</v>
      </c>
      <c r="L50" s="12">
        <f t="shared" si="24"/>
        <v>30140</v>
      </c>
    </row>
    <row r="51" spans="1:12" ht="15.75" x14ac:dyDescent="0.25">
      <c r="A51" s="17">
        <v>47</v>
      </c>
      <c r="B51" s="27" t="s">
        <v>13</v>
      </c>
      <c r="C51" s="12">
        <f t="shared" si="15"/>
        <v>3102</v>
      </c>
      <c r="D51" s="12">
        <f t="shared" si="16"/>
        <v>6204</v>
      </c>
      <c r="E51" s="12">
        <f t="shared" si="17"/>
        <v>9306</v>
      </c>
      <c r="F51" s="12">
        <f t="shared" si="18"/>
        <v>12408</v>
      </c>
      <c r="G51" s="12">
        <f t="shared" si="19"/>
        <v>15510</v>
      </c>
      <c r="H51" s="12">
        <f t="shared" si="20"/>
        <v>18612</v>
      </c>
      <c r="I51" s="12">
        <f t="shared" si="21"/>
        <v>21714</v>
      </c>
      <c r="J51" s="12">
        <f t="shared" si="22"/>
        <v>24816</v>
      </c>
      <c r="K51" s="12">
        <f t="shared" si="23"/>
        <v>27918</v>
      </c>
      <c r="L51" s="12">
        <f t="shared" si="24"/>
        <v>31020</v>
      </c>
    </row>
    <row r="52" spans="1:12" ht="15.75" x14ac:dyDescent="0.25">
      <c r="A52" s="17">
        <v>48</v>
      </c>
      <c r="B52" s="27" t="s">
        <v>13</v>
      </c>
      <c r="C52" s="12">
        <f t="shared" si="15"/>
        <v>3190</v>
      </c>
      <c r="D52" s="12">
        <f t="shared" si="16"/>
        <v>6380</v>
      </c>
      <c r="E52" s="12">
        <f t="shared" si="17"/>
        <v>9570</v>
      </c>
      <c r="F52" s="12">
        <f t="shared" si="18"/>
        <v>12760</v>
      </c>
      <c r="G52" s="12">
        <f t="shared" si="19"/>
        <v>15950</v>
      </c>
      <c r="H52" s="12">
        <f t="shared" si="20"/>
        <v>19140</v>
      </c>
      <c r="I52" s="12">
        <f t="shared" si="21"/>
        <v>22330</v>
      </c>
      <c r="J52" s="12">
        <f t="shared" si="22"/>
        <v>25520</v>
      </c>
      <c r="K52" s="12">
        <f t="shared" si="23"/>
        <v>28710</v>
      </c>
      <c r="L52" s="12">
        <f t="shared" si="24"/>
        <v>31900</v>
      </c>
    </row>
    <row r="53" spans="1:12" ht="15.75" x14ac:dyDescent="0.25">
      <c r="A53" s="17">
        <v>49</v>
      </c>
      <c r="B53" s="27" t="s">
        <v>13</v>
      </c>
      <c r="C53" s="12">
        <f t="shared" si="15"/>
        <v>3278</v>
      </c>
      <c r="D53" s="12">
        <f t="shared" si="16"/>
        <v>6556</v>
      </c>
      <c r="E53" s="12">
        <f t="shared" si="17"/>
        <v>9834</v>
      </c>
      <c r="F53" s="12">
        <f t="shared" si="18"/>
        <v>13112</v>
      </c>
      <c r="G53" s="12">
        <f t="shared" si="19"/>
        <v>16390</v>
      </c>
      <c r="H53" s="12">
        <f t="shared" si="20"/>
        <v>19668</v>
      </c>
      <c r="I53" s="12">
        <f t="shared" si="21"/>
        <v>22946</v>
      </c>
      <c r="J53" s="12">
        <f t="shared" si="22"/>
        <v>26224</v>
      </c>
      <c r="K53" s="12">
        <f t="shared" si="23"/>
        <v>29502</v>
      </c>
      <c r="L53" s="12">
        <f t="shared" si="24"/>
        <v>32780</v>
      </c>
    </row>
    <row r="54" spans="1:12" ht="15.75" x14ac:dyDescent="0.25">
      <c r="A54" s="17">
        <v>50</v>
      </c>
      <c r="B54" s="27" t="s">
        <v>13</v>
      </c>
      <c r="C54" s="12">
        <f t="shared" si="15"/>
        <v>3366</v>
      </c>
      <c r="D54" s="12">
        <f t="shared" si="16"/>
        <v>6732</v>
      </c>
      <c r="E54" s="12">
        <f t="shared" si="17"/>
        <v>10098</v>
      </c>
      <c r="F54" s="12">
        <f t="shared" si="18"/>
        <v>13464</v>
      </c>
      <c r="G54" s="12">
        <f t="shared" si="19"/>
        <v>16830</v>
      </c>
      <c r="H54" s="12">
        <f t="shared" si="20"/>
        <v>20196</v>
      </c>
      <c r="I54" s="12">
        <f t="shared" si="21"/>
        <v>23562</v>
      </c>
      <c r="J54" s="12">
        <f t="shared" si="22"/>
        <v>26928</v>
      </c>
      <c r="K54" s="12">
        <f t="shared" si="23"/>
        <v>30294</v>
      </c>
      <c r="L54" s="12">
        <f t="shared" si="24"/>
        <v>33660</v>
      </c>
    </row>
    <row r="55" spans="1:12" ht="15.75" x14ac:dyDescent="0.25">
      <c r="A55" s="17">
        <v>51</v>
      </c>
      <c r="B55" s="27" t="s">
        <v>13</v>
      </c>
      <c r="C55" s="12">
        <f t="shared" si="15"/>
        <v>3454</v>
      </c>
      <c r="D55" s="12">
        <f t="shared" si="16"/>
        <v>6908</v>
      </c>
      <c r="E55" s="12">
        <f t="shared" si="17"/>
        <v>10362</v>
      </c>
      <c r="F55" s="12">
        <f t="shared" si="18"/>
        <v>13816</v>
      </c>
      <c r="G55" s="12">
        <f t="shared" si="19"/>
        <v>17270</v>
      </c>
      <c r="H55" s="12">
        <f t="shared" si="20"/>
        <v>20724</v>
      </c>
      <c r="I55" s="12">
        <f t="shared" si="21"/>
        <v>24178</v>
      </c>
      <c r="J55" s="12">
        <f t="shared" si="22"/>
        <v>27632</v>
      </c>
      <c r="K55" s="12">
        <f t="shared" si="23"/>
        <v>31086</v>
      </c>
      <c r="L55" s="12">
        <f t="shared" si="24"/>
        <v>34540</v>
      </c>
    </row>
    <row r="56" spans="1:12" ht="15.75" x14ac:dyDescent="0.25">
      <c r="A56" s="17">
        <v>52</v>
      </c>
      <c r="B56" s="27" t="s">
        <v>13</v>
      </c>
      <c r="C56" s="12">
        <f t="shared" si="15"/>
        <v>3542</v>
      </c>
      <c r="D56" s="12">
        <f t="shared" si="16"/>
        <v>7084</v>
      </c>
      <c r="E56" s="12">
        <f t="shared" si="17"/>
        <v>10626</v>
      </c>
      <c r="F56" s="12">
        <f t="shared" si="18"/>
        <v>14168</v>
      </c>
      <c r="G56" s="12">
        <f t="shared" si="19"/>
        <v>17710</v>
      </c>
      <c r="H56" s="12">
        <f t="shared" si="20"/>
        <v>21252</v>
      </c>
      <c r="I56" s="12">
        <f t="shared" si="21"/>
        <v>24794</v>
      </c>
      <c r="J56" s="12">
        <f t="shared" si="22"/>
        <v>28336</v>
      </c>
      <c r="K56" s="12">
        <f t="shared" si="23"/>
        <v>31878</v>
      </c>
      <c r="L56" s="12">
        <f t="shared" si="24"/>
        <v>35420</v>
      </c>
    </row>
    <row r="57" spans="1:12" ht="15.75" x14ac:dyDescent="0.25">
      <c r="A57" s="17">
        <v>53</v>
      </c>
      <c r="B57" s="27" t="s">
        <v>13</v>
      </c>
      <c r="C57" s="12">
        <f t="shared" si="15"/>
        <v>3630</v>
      </c>
      <c r="D57" s="12">
        <f t="shared" si="16"/>
        <v>7260</v>
      </c>
      <c r="E57" s="12">
        <f t="shared" si="17"/>
        <v>10890</v>
      </c>
      <c r="F57" s="12">
        <f t="shared" si="18"/>
        <v>14520</v>
      </c>
      <c r="G57" s="12">
        <f t="shared" si="19"/>
        <v>18150</v>
      </c>
      <c r="H57" s="12">
        <f t="shared" si="20"/>
        <v>21780</v>
      </c>
      <c r="I57" s="12">
        <f t="shared" si="21"/>
        <v>25410</v>
      </c>
      <c r="J57" s="12">
        <f t="shared" si="22"/>
        <v>29040</v>
      </c>
      <c r="K57" s="12">
        <f t="shared" si="23"/>
        <v>32670</v>
      </c>
      <c r="L57" s="12">
        <f t="shared" si="24"/>
        <v>36300</v>
      </c>
    </row>
    <row r="58" spans="1:12" ht="15.75" x14ac:dyDescent="0.25">
      <c r="A58" s="17">
        <v>54</v>
      </c>
      <c r="B58" s="27" t="s">
        <v>13</v>
      </c>
      <c r="C58" s="12">
        <f t="shared" si="15"/>
        <v>3718</v>
      </c>
      <c r="D58" s="12">
        <f t="shared" si="16"/>
        <v>7436</v>
      </c>
      <c r="E58" s="12">
        <f t="shared" si="17"/>
        <v>11154</v>
      </c>
      <c r="F58" s="12">
        <f t="shared" si="18"/>
        <v>14872</v>
      </c>
      <c r="G58" s="12">
        <f t="shared" si="19"/>
        <v>18590</v>
      </c>
      <c r="H58" s="12">
        <f t="shared" si="20"/>
        <v>22308</v>
      </c>
      <c r="I58" s="12">
        <f t="shared" si="21"/>
        <v>26026</v>
      </c>
      <c r="J58" s="12">
        <f t="shared" si="22"/>
        <v>29744</v>
      </c>
      <c r="K58" s="12">
        <f t="shared" si="23"/>
        <v>33462</v>
      </c>
      <c r="L58" s="12">
        <f t="shared" si="24"/>
        <v>37180</v>
      </c>
    </row>
    <row r="59" spans="1:12" ht="15.75" x14ac:dyDescent="0.25">
      <c r="A59" s="17">
        <v>55</v>
      </c>
      <c r="B59" s="27" t="s">
        <v>13</v>
      </c>
      <c r="C59" s="12">
        <f t="shared" si="15"/>
        <v>3806</v>
      </c>
      <c r="D59" s="12">
        <f t="shared" si="16"/>
        <v>7612</v>
      </c>
      <c r="E59" s="12">
        <f t="shared" si="17"/>
        <v>11418</v>
      </c>
      <c r="F59" s="12">
        <f t="shared" si="18"/>
        <v>15224</v>
      </c>
      <c r="G59" s="12">
        <f t="shared" si="19"/>
        <v>19030</v>
      </c>
      <c r="H59" s="12">
        <f t="shared" si="20"/>
        <v>22836</v>
      </c>
      <c r="I59" s="12">
        <f t="shared" si="21"/>
        <v>26642</v>
      </c>
      <c r="J59" s="12">
        <f t="shared" si="22"/>
        <v>30448</v>
      </c>
      <c r="K59" s="12">
        <f t="shared" si="23"/>
        <v>34254</v>
      </c>
      <c r="L59" s="12">
        <f t="shared" si="24"/>
        <v>38060</v>
      </c>
    </row>
    <row r="60" spans="1:12" ht="15.75" x14ac:dyDescent="0.25">
      <c r="A60" s="17">
        <v>56</v>
      </c>
      <c r="B60" s="27" t="s">
        <v>13</v>
      </c>
      <c r="C60" s="12">
        <f t="shared" si="15"/>
        <v>3894</v>
      </c>
      <c r="D60" s="12">
        <f t="shared" si="16"/>
        <v>7788</v>
      </c>
      <c r="E60" s="12">
        <f t="shared" si="17"/>
        <v>11682</v>
      </c>
      <c r="F60" s="12">
        <f t="shared" si="18"/>
        <v>15576</v>
      </c>
      <c r="G60" s="12">
        <f t="shared" si="19"/>
        <v>19470</v>
      </c>
      <c r="H60" s="12">
        <f t="shared" si="20"/>
        <v>23364</v>
      </c>
      <c r="I60" s="12">
        <f t="shared" si="21"/>
        <v>27258</v>
      </c>
      <c r="J60" s="12">
        <f t="shared" si="22"/>
        <v>31152</v>
      </c>
      <c r="K60" s="12">
        <f t="shared" si="23"/>
        <v>35046</v>
      </c>
      <c r="L60" s="12">
        <f t="shared" si="24"/>
        <v>38940</v>
      </c>
    </row>
    <row r="61" spans="1:12" ht="15.75" x14ac:dyDescent="0.25">
      <c r="A61" s="17">
        <v>57</v>
      </c>
      <c r="B61" s="27" t="s">
        <v>13</v>
      </c>
      <c r="C61" s="12">
        <f t="shared" si="15"/>
        <v>3982</v>
      </c>
      <c r="D61" s="12">
        <f t="shared" si="16"/>
        <v>7964</v>
      </c>
      <c r="E61" s="12">
        <f t="shared" si="17"/>
        <v>11946</v>
      </c>
      <c r="F61" s="12">
        <f t="shared" si="18"/>
        <v>15928</v>
      </c>
      <c r="G61" s="12">
        <f t="shared" si="19"/>
        <v>19910</v>
      </c>
      <c r="H61" s="12">
        <f t="shared" si="20"/>
        <v>23892</v>
      </c>
      <c r="I61" s="12">
        <f t="shared" si="21"/>
        <v>27874</v>
      </c>
      <c r="J61" s="12">
        <f t="shared" si="22"/>
        <v>31856</v>
      </c>
      <c r="K61" s="12">
        <f t="shared" si="23"/>
        <v>35838</v>
      </c>
      <c r="L61" s="12">
        <f t="shared" si="24"/>
        <v>39820</v>
      </c>
    </row>
    <row r="62" spans="1:12" ht="15.75" x14ac:dyDescent="0.25">
      <c r="A62" s="17">
        <v>58</v>
      </c>
      <c r="B62" s="27" t="s">
        <v>13</v>
      </c>
      <c r="C62" s="12">
        <f t="shared" si="15"/>
        <v>4070</v>
      </c>
      <c r="D62" s="12">
        <f t="shared" si="16"/>
        <v>8140</v>
      </c>
      <c r="E62" s="12">
        <f t="shared" si="17"/>
        <v>12210</v>
      </c>
      <c r="F62" s="12">
        <f t="shared" si="18"/>
        <v>16280</v>
      </c>
      <c r="G62" s="12">
        <f t="shared" si="19"/>
        <v>20350</v>
      </c>
      <c r="H62" s="12">
        <f t="shared" si="20"/>
        <v>24420</v>
      </c>
      <c r="I62" s="12">
        <f t="shared" si="21"/>
        <v>28490</v>
      </c>
      <c r="J62" s="12">
        <f t="shared" si="22"/>
        <v>32560</v>
      </c>
      <c r="K62" s="12">
        <f t="shared" si="23"/>
        <v>36630</v>
      </c>
      <c r="L62" s="12">
        <f t="shared" si="24"/>
        <v>40700</v>
      </c>
    </row>
    <row r="63" spans="1:12" ht="15.75" x14ac:dyDescent="0.25">
      <c r="A63" s="17">
        <v>59</v>
      </c>
      <c r="B63" s="27" t="s">
        <v>13</v>
      </c>
      <c r="C63" s="12">
        <f t="shared" si="15"/>
        <v>4158</v>
      </c>
      <c r="D63" s="12">
        <f t="shared" si="16"/>
        <v>8316</v>
      </c>
      <c r="E63" s="12">
        <f t="shared" si="17"/>
        <v>12474</v>
      </c>
      <c r="F63" s="12">
        <f t="shared" si="18"/>
        <v>16632</v>
      </c>
      <c r="G63" s="12">
        <f t="shared" si="19"/>
        <v>20790</v>
      </c>
      <c r="H63" s="12">
        <f t="shared" si="20"/>
        <v>24948</v>
      </c>
      <c r="I63" s="12">
        <f t="shared" si="21"/>
        <v>29106</v>
      </c>
      <c r="J63" s="12">
        <f t="shared" si="22"/>
        <v>33264</v>
      </c>
      <c r="K63" s="12">
        <f t="shared" si="23"/>
        <v>37422</v>
      </c>
      <c r="L63" s="12">
        <f t="shared" si="24"/>
        <v>41580</v>
      </c>
    </row>
    <row r="64" spans="1:12" ht="15.75" x14ac:dyDescent="0.25">
      <c r="A64" s="17">
        <v>60</v>
      </c>
      <c r="B64" s="27" t="s">
        <v>13</v>
      </c>
      <c r="C64" s="12">
        <f t="shared" si="15"/>
        <v>4246</v>
      </c>
      <c r="D64" s="12">
        <f t="shared" si="16"/>
        <v>8492</v>
      </c>
      <c r="E64" s="12">
        <f t="shared" si="17"/>
        <v>12738</v>
      </c>
      <c r="F64" s="12">
        <f t="shared" si="18"/>
        <v>16984</v>
      </c>
      <c r="G64" s="12">
        <f t="shared" si="19"/>
        <v>21230</v>
      </c>
      <c r="H64" s="12">
        <f t="shared" si="20"/>
        <v>25476</v>
      </c>
      <c r="I64" s="12">
        <f t="shared" si="21"/>
        <v>29722</v>
      </c>
      <c r="J64" s="12">
        <f t="shared" si="22"/>
        <v>33968</v>
      </c>
      <c r="K64" s="12">
        <f t="shared" si="23"/>
        <v>38214</v>
      </c>
      <c r="L64" s="12">
        <f t="shared" si="24"/>
        <v>42460</v>
      </c>
    </row>
    <row r="65" spans="1:12" ht="15.75" x14ac:dyDescent="0.25">
      <c r="A65" s="17">
        <v>61</v>
      </c>
      <c r="B65" s="27" t="s">
        <v>13</v>
      </c>
      <c r="C65" s="12">
        <f t="shared" si="15"/>
        <v>4334</v>
      </c>
      <c r="D65" s="12">
        <f t="shared" si="16"/>
        <v>8668</v>
      </c>
      <c r="E65" s="12">
        <f t="shared" si="17"/>
        <v>13002</v>
      </c>
      <c r="F65" s="12">
        <f t="shared" si="18"/>
        <v>17336</v>
      </c>
      <c r="G65" s="12">
        <f t="shared" si="19"/>
        <v>21670</v>
      </c>
      <c r="H65" s="12">
        <f t="shared" si="20"/>
        <v>26004</v>
      </c>
      <c r="I65" s="12">
        <f t="shared" si="21"/>
        <v>30338</v>
      </c>
      <c r="J65" s="12">
        <f t="shared" si="22"/>
        <v>34672</v>
      </c>
      <c r="K65" s="12">
        <f t="shared" si="23"/>
        <v>39006</v>
      </c>
      <c r="L65" s="12">
        <f t="shared" si="24"/>
        <v>43340</v>
      </c>
    </row>
    <row r="66" spans="1:12" ht="15.75" x14ac:dyDescent="0.25">
      <c r="A66" s="17">
        <v>62</v>
      </c>
      <c r="B66" s="27" t="s">
        <v>13</v>
      </c>
      <c r="C66" s="12">
        <f t="shared" si="15"/>
        <v>4422</v>
      </c>
      <c r="D66" s="12">
        <f t="shared" si="16"/>
        <v>8844</v>
      </c>
      <c r="E66" s="12">
        <f t="shared" si="17"/>
        <v>13266</v>
      </c>
      <c r="F66" s="12">
        <f t="shared" si="18"/>
        <v>17688</v>
      </c>
      <c r="G66" s="12">
        <f t="shared" si="19"/>
        <v>22110</v>
      </c>
      <c r="H66" s="12">
        <f t="shared" si="20"/>
        <v>26532</v>
      </c>
      <c r="I66" s="12">
        <f t="shared" si="21"/>
        <v>30954</v>
      </c>
      <c r="J66" s="12">
        <f t="shared" si="22"/>
        <v>35376</v>
      </c>
      <c r="K66" s="12">
        <f t="shared" si="23"/>
        <v>39798</v>
      </c>
      <c r="L66" s="12">
        <f t="shared" si="24"/>
        <v>44220</v>
      </c>
    </row>
    <row r="67" spans="1:12" ht="15.75" x14ac:dyDescent="0.25">
      <c r="A67" s="17">
        <v>63</v>
      </c>
      <c r="B67" s="27" t="s">
        <v>13</v>
      </c>
      <c r="C67" s="12">
        <f t="shared" si="15"/>
        <v>4510</v>
      </c>
      <c r="D67" s="12">
        <f t="shared" si="16"/>
        <v>9020</v>
      </c>
      <c r="E67" s="12">
        <f t="shared" si="17"/>
        <v>13530</v>
      </c>
      <c r="F67" s="12">
        <f t="shared" si="18"/>
        <v>18040</v>
      </c>
      <c r="G67" s="12">
        <f t="shared" si="19"/>
        <v>22550</v>
      </c>
      <c r="H67" s="12">
        <f t="shared" si="20"/>
        <v>27060</v>
      </c>
      <c r="I67" s="12">
        <f t="shared" si="21"/>
        <v>31570</v>
      </c>
      <c r="J67" s="12">
        <f t="shared" si="22"/>
        <v>36080</v>
      </c>
      <c r="K67" s="12">
        <f t="shared" si="23"/>
        <v>40590</v>
      </c>
      <c r="L67" s="12">
        <f t="shared" si="24"/>
        <v>45100</v>
      </c>
    </row>
    <row r="68" spans="1:12" ht="15.75" x14ac:dyDescent="0.25">
      <c r="A68" s="17">
        <v>64</v>
      </c>
      <c r="B68" s="27" t="s">
        <v>13</v>
      </c>
      <c r="C68" s="12">
        <f t="shared" si="15"/>
        <v>4598</v>
      </c>
      <c r="D68" s="12">
        <f t="shared" si="16"/>
        <v>9196</v>
      </c>
      <c r="E68" s="12">
        <f t="shared" si="17"/>
        <v>13794</v>
      </c>
      <c r="F68" s="12">
        <f t="shared" si="18"/>
        <v>18392</v>
      </c>
      <c r="G68" s="12">
        <f t="shared" si="19"/>
        <v>22990</v>
      </c>
      <c r="H68" s="12">
        <f t="shared" si="20"/>
        <v>27588</v>
      </c>
      <c r="I68" s="12">
        <f t="shared" si="21"/>
        <v>32186</v>
      </c>
      <c r="J68" s="12">
        <f t="shared" si="22"/>
        <v>36784</v>
      </c>
      <c r="K68" s="12">
        <f t="shared" si="23"/>
        <v>41382</v>
      </c>
      <c r="L68" s="12">
        <f t="shared" si="24"/>
        <v>45980</v>
      </c>
    </row>
    <row r="69" spans="1:12" ht="15.75" x14ac:dyDescent="0.25">
      <c r="A69" s="17">
        <v>65</v>
      </c>
      <c r="B69" s="27" t="s">
        <v>13</v>
      </c>
      <c r="C69" s="12">
        <f t="shared" si="15"/>
        <v>4686</v>
      </c>
      <c r="D69" s="12">
        <f t="shared" si="16"/>
        <v>9372</v>
      </c>
      <c r="E69" s="12">
        <f t="shared" si="17"/>
        <v>14058</v>
      </c>
      <c r="F69" s="12">
        <f t="shared" si="18"/>
        <v>18744</v>
      </c>
      <c r="G69" s="12">
        <f t="shared" si="19"/>
        <v>23430</v>
      </c>
      <c r="H69" s="12">
        <f t="shared" si="20"/>
        <v>28116</v>
      </c>
      <c r="I69" s="12">
        <f t="shared" si="21"/>
        <v>32802</v>
      </c>
      <c r="J69" s="12">
        <f t="shared" si="22"/>
        <v>37488</v>
      </c>
      <c r="K69" s="12">
        <f t="shared" si="23"/>
        <v>42174</v>
      </c>
      <c r="L69" s="12">
        <f t="shared" si="24"/>
        <v>46860</v>
      </c>
    </row>
    <row r="70" spans="1:12" ht="15.75" x14ac:dyDescent="0.25">
      <c r="A70" s="17">
        <v>66</v>
      </c>
      <c r="B70" s="27" t="s">
        <v>13</v>
      </c>
      <c r="C70" s="12">
        <f t="shared" si="15"/>
        <v>4774</v>
      </c>
      <c r="D70" s="12">
        <f t="shared" si="16"/>
        <v>9548</v>
      </c>
      <c r="E70" s="12">
        <f t="shared" si="17"/>
        <v>14322</v>
      </c>
      <c r="F70" s="12">
        <f t="shared" si="18"/>
        <v>19096</v>
      </c>
      <c r="G70" s="12">
        <f t="shared" si="19"/>
        <v>23870</v>
      </c>
      <c r="H70" s="12">
        <f t="shared" si="20"/>
        <v>28644</v>
      </c>
      <c r="I70" s="12">
        <f t="shared" si="21"/>
        <v>33418</v>
      </c>
      <c r="J70" s="12">
        <f t="shared" si="22"/>
        <v>38192</v>
      </c>
      <c r="K70" s="12">
        <f t="shared" si="23"/>
        <v>42966</v>
      </c>
      <c r="L70" s="12">
        <f t="shared" si="24"/>
        <v>47740</v>
      </c>
    </row>
    <row r="71" spans="1:12" ht="15.75" x14ac:dyDescent="0.25">
      <c r="A71" s="17">
        <v>67</v>
      </c>
      <c r="B71" s="27" t="s">
        <v>13</v>
      </c>
      <c r="C71" s="12">
        <f t="shared" si="15"/>
        <v>4862</v>
      </c>
      <c r="D71" s="12">
        <f t="shared" si="16"/>
        <v>9724</v>
      </c>
      <c r="E71" s="12">
        <f t="shared" si="17"/>
        <v>14586</v>
      </c>
      <c r="F71" s="12">
        <f t="shared" si="18"/>
        <v>19448</v>
      </c>
      <c r="G71" s="12">
        <f t="shared" si="19"/>
        <v>24310</v>
      </c>
      <c r="H71" s="12">
        <f t="shared" si="20"/>
        <v>29172</v>
      </c>
      <c r="I71" s="12">
        <f t="shared" si="21"/>
        <v>34034</v>
      </c>
      <c r="J71" s="12">
        <f t="shared" si="22"/>
        <v>38896</v>
      </c>
      <c r="K71" s="12">
        <f t="shared" si="23"/>
        <v>43758</v>
      </c>
      <c r="L71" s="12">
        <f t="shared" si="24"/>
        <v>48620</v>
      </c>
    </row>
    <row r="72" spans="1:12" ht="15.75" x14ac:dyDescent="0.25">
      <c r="A72" s="17">
        <v>68</v>
      </c>
      <c r="B72" s="27" t="s">
        <v>13</v>
      </c>
      <c r="C72" s="12">
        <f t="shared" si="15"/>
        <v>4950</v>
      </c>
      <c r="D72" s="12">
        <f t="shared" si="16"/>
        <v>9900</v>
      </c>
      <c r="E72" s="12">
        <f t="shared" si="17"/>
        <v>14850</v>
      </c>
      <c r="F72" s="12">
        <f t="shared" si="18"/>
        <v>19800</v>
      </c>
      <c r="G72" s="12">
        <f t="shared" si="19"/>
        <v>24750</v>
      </c>
      <c r="H72" s="12">
        <f t="shared" si="20"/>
        <v>29700</v>
      </c>
      <c r="I72" s="12">
        <f t="shared" si="21"/>
        <v>34650</v>
      </c>
      <c r="J72" s="12">
        <f t="shared" si="22"/>
        <v>39600</v>
      </c>
      <c r="K72" s="12">
        <f t="shared" si="23"/>
        <v>44550</v>
      </c>
      <c r="L72" s="12">
        <f t="shared" si="24"/>
        <v>49500</v>
      </c>
    </row>
    <row r="73" spans="1:12" ht="15.75" x14ac:dyDescent="0.25">
      <c r="A73" s="17">
        <v>69</v>
      </c>
      <c r="B73" s="27" t="s">
        <v>13</v>
      </c>
      <c r="C73" s="12">
        <f t="shared" si="15"/>
        <v>5038</v>
      </c>
      <c r="D73" s="12">
        <f t="shared" si="16"/>
        <v>10076</v>
      </c>
      <c r="E73" s="12">
        <f t="shared" si="17"/>
        <v>15114</v>
      </c>
      <c r="F73" s="12">
        <f t="shared" si="18"/>
        <v>20152</v>
      </c>
      <c r="G73" s="12">
        <f t="shared" si="19"/>
        <v>25190</v>
      </c>
      <c r="H73" s="12">
        <f t="shared" si="20"/>
        <v>30228</v>
      </c>
      <c r="I73" s="12">
        <f t="shared" si="21"/>
        <v>35266</v>
      </c>
      <c r="J73" s="12">
        <f t="shared" si="22"/>
        <v>40304</v>
      </c>
      <c r="K73" s="12">
        <f t="shared" si="23"/>
        <v>45342</v>
      </c>
      <c r="L73" s="12">
        <f t="shared" si="24"/>
        <v>50380</v>
      </c>
    </row>
    <row r="74" spans="1:12" ht="15.75" x14ac:dyDescent="0.25">
      <c r="A74" s="17">
        <v>70</v>
      </c>
      <c r="B74" s="27" t="s">
        <v>13</v>
      </c>
      <c r="C74" s="12">
        <f t="shared" si="15"/>
        <v>5126</v>
      </c>
      <c r="D74" s="12">
        <f t="shared" si="16"/>
        <v>10252</v>
      </c>
      <c r="E74" s="12">
        <f t="shared" si="17"/>
        <v>15378</v>
      </c>
      <c r="F74" s="12">
        <f t="shared" si="18"/>
        <v>20504</v>
      </c>
      <c r="G74" s="12">
        <f t="shared" si="19"/>
        <v>25630</v>
      </c>
      <c r="H74" s="12">
        <f t="shared" si="20"/>
        <v>30756</v>
      </c>
      <c r="I74" s="12">
        <f t="shared" si="21"/>
        <v>35882</v>
      </c>
      <c r="J74" s="12">
        <f t="shared" si="22"/>
        <v>41008</v>
      </c>
      <c r="K74" s="12">
        <f t="shared" si="23"/>
        <v>46134</v>
      </c>
      <c r="L74" s="12">
        <f t="shared" si="24"/>
        <v>51260</v>
      </c>
    </row>
    <row r="75" spans="1:12" ht="15.75" x14ac:dyDescent="0.25">
      <c r="A75" s="17">
        <v>71</v>
      </c>
      <c r="B75" s="27" t="s">
        <v>13</v>
      </c>
      <c r="C75" s="12">
        <f t="shared" si="15"/>
        <v>5214</v>
      </c>
      <c r="D75" s="12">
        <f t="shared" si="16"/>
        <v>10428</v>
      </c>
      <c r="E75" s="12">
        <f t="shared" si="17"/>
        <v>15642</v>
      </c>
      <c r="F75" s="12">
        <f t="shared" si="18"/>
        <v>20856</v>
      </c>
      <c r="G75" s="12">
        <f t="shared" si="19"/>
        <v>26070</v>
      </c>
      <c r="H75" s="12">
        <f t="shared" si="20"/>
        <v>31284</v>
      </c>
      <c r="I75" s="12">
        <f t="shared" si="21"/>
        <v>36498</v>
      </c>
      <c r="J75" s="12">
        <f t="shared" si="22"/>
        <v>41712</v>
      </c>
      <c r="K75" s="12">
        <f t="shared" si="23"/>
        <v>46926</v>
      </c>
      <c r="L75" s="12">
        <f t="shared" si="24"/>
        <v>52140</v>
      </c>
    </row>
    <row r="76" spans="1:12" ht="15.75" x14ac:dyDescent="0.25">
      <c r="A76" s="17">
        <v>72</v>
      </c>
      <c r="B76" s="27" t="s">
        <v>13</v>
      </c>
      <c r="C76" s="12">
        <f t="shared" si="15"/>
        <v>5302</v>
      </c>
      <c r="D76" s="12">
        <f t="shared" si="16"/>
        <v>10604</v>
      </c>
      <c r="E76" s="12">
        <f t="shared" si="17"/>
        <v>15906</v>
      </c>
      <c r="F76" s="12">
        <f t="shared" si="18"/>
        <v>21208</v>
      </c>
      <c r="G76" s="12">
        <f t="shared" si="19"/>
        <v>26510</v>
      </c>
      <c r="H76" s="12">
        <f t="shared" si="20"/>
        <v>31812</v>
      </c>
      <c r="I76" s="12">
        <f t="shared" si="21"/>
        <v>37114</v>
      </c>
      <c r="J76" s="12">
        <f t="shared" si="22"/>
        <v>42416</v>
      </c>
      <c r="K76" s="12">
        <f t="shared" si="23"/>
        <v>47718</v>
      </c>
      <c r="L76" s="12">
        <f t="shared" si="24"/>
        <v>53020</v>
      </c>
    </row>
    <row r="77" spans="1:12" ht="15.75" x14ac:dyDescent="0.25">
      <c r="A77" s="17">
        <v>73</v>
      </c>
      <c r="B77" s="27" t="s">
        <v>13</v>
      </c>
      <c r="C77" s="12">
        <f t="shared" si="15"/>
        <v>5390</v>
      </c>
      <c r="D77" s="12">
        <f t="shared" si="16"/>
        <v>10780</v>
      </c>
      <c r="E77" s="12">
        <f t="shared" si="17"/>
        <v>16170</v>
      </c>
      <c r="F77" s="12">
        <f t="shared" si="18"/>
        <v>21560</v>
      </c>
      <c r="G77" s="12">
        <f t="shared" si="19"/>
        <v>26950</v>
      </c>
      <c r="H77" s="12">
        <f t="shared" si="20"/>
        <v>32340</v>
      </c>
      <c r="I77" s="12">
        <f t="shared" si="21"/>
        <v>37730</v>
      </c>
      <c r="J77" s="12">
        <f t="shared" si="22"/>
        <v>43120</v>
      </c>
      <c r="K77" s="12">
        <f t="shared" si="23"/>
        <v>48510</v>
      </c>
      <c r="L77" s="12">
        <f t="shared" si="24"/>
        <v>53900</v>
      </c>
    </row>
    <row r="78" spans="1:12" ht="15.75" x14ac:dyDescent="0.25">
      <c r="A78" s="17">
        <v>74</v>
      </c>
      <c r="B78" s="27" t="s">
        <v>13</v>
      </c>
      <c r="C78" s="12">
        <f t="shared" si="15"/>
        <v>5478</v>
      </c>
      <c r="D78" s="12">
        <f t="shared" si="16"/>
        <v>10956</v>
      </c>
      <c r="E78" s="12">
        <f t="shared" si="17"/>
        <v>16434</v>
      </c>
      <c r="F78" s="12">
        <f t="shared" si="18"/>
        <v>21912</v>
      </c>
      <c r="G78" s="12">
        <f t="shared" si="19"/>
        <v>27390</v>
      </c>
      <c r="H78" s="12">
        <f t="shared" si="20"/>
        <v>32868</v>
      </c>
      <c r="I78" s="12">
        <f t="shared" si="21"/>
        <v>38346</v>
      </c>
      <c r="J78" s="12">
        <f t="shared" si="22"/>
        <v>43824</v>
      </c>
      <c r="K78" s="12">
        <f t="shared" si="23"/>
        <v>49302</v>
      </c>
      <c r="L78" s="12">
        <f t="shared" si="24"/>
        <v>54780</v>
      </c>
    </row>
    <row r="79" spans="1:12" ht="15.75" x14ac:dyDescent="0.25">
      <c r="A79" s="17">
        <v>75</v>
      </c>
      <c r="B79" s="27" t="s">
        <v>13</v>
      </c>
      <c r="C79" s="12">
        <f t="shared" ref="C79:C95" si="25">$C$46+((A79-42)*$C$4)*$B$47</f>
        <v>5566</v>
      </c>
      <c r="D79" s="12">
        <f t="shared" ref="D79:D95" si="26">$D$46+((A79-42)*$D$4)*$B$47</f>
        <v>11132</v>
      </c>
      <c r="E79" s="12">
        <f t="shared" ref="E79:E95" si="27">$E$46+((A79-42)*$E$4)*$B$47</f>
        <v>16698</v>
      </c>
      <c r="F79" s="12">
        <f t="shared" ref="F79:F95" si="28">$F$46+((A79-42)*$F$4)*$B$47</f>
        <v>22264</v>
      </c>
      <c r="G79" s="12">
        <f t="shared" ref="G79:G95" si="29">$G$46+((A79-42)*$G$4)*$B$47</f>
        <v>27830</v>
      </c>
      <c r="H79" s="12">
        <f t="shared" ref="H79:H95" si="30">$H$46+((A79-42)*$H$4)*$B$47</f>
        <v>33396</v>
      </c>
      <c r="I79" s="12">
        <f t="shared" ref="I79:I95" si="31">$I$46+((A79-42)*$I$4)*$B$47</f>
        <v>38962</v>
      </c>
      <c r="J79" s="12">
        <f t="shared" ref="J79:J95" si="32">$J$46+((A79-42)*$J$4)*$B$47</f>
        <v>44528</v>
      </c>
      <c r="K79" s="12">
        <f t="shared" ref="K79:K95" si="33">$K$46+((A79-42)*$K$4)*$B$47</f>
        <v>50094</v>
      </c>
      <c r="L79" s="12">
        <f t="shared" ref="L79:L95" si="34">$L$46+((A79-42)*$L$4)*$B$47</f>
        <v>55660</v>
      </c>
    </row>
    <row r="80" spans="1:12" ht="15.75" x14ac:dyDescent="0.25">
      <c r="A80" s="17">
        <v>76</v>
      </c>
      <c r="B80" s="27" t="s">
        <v>13</v>
      </c>
      <c r="C80" s="12">
        <f t="shared" si="25"/>
        <v>5654</v>
      </c>
      <c r="D80" s="12">
        <f t="shared" si="26"/>
        <v>11308</v>
      </c>
      <c r="E80" s="12">
        <f t="shared" si="27"/>
        <v>16962</v>
      </c>
      <c r="F80" s="12">
        <f t="shared" si="28"/>
        <v>22616</v>
      </c>
      <c r="G80" s="12">
        <f t="shared" si="29"/>
        <v>28270</v>
      </c>
      <c r="H80" s="12">
        <f t="shared" si="30"/>
        <v>33924</v>
      </c>
      <c r="I80" s="12">
        <f t="shared" si="31"/>
        <v>39578</v>
      </c>
      <c r="J80" s="12">
        <f t="shared" si="32"/>
        <v>45232</v>
      </c>
      <c r="K80" s="12">
        <f t="shared" si="33"/>
        <v>50886</v>
      </c>
      <c r="L80" s="12">
        <f t="shared" si="34"/>
        <v>56540</v>
      </c>
    </row>
    <row r="81" spans="1:12" ht="15.75" x14ac:dyDescent="0.25">
      <c r="A81" s="17">
        <v>77</v>
      </c>
      <c r="B81" s="27" t="s">
        <v>13</v>
      </c>
      <c r="C81" s="12">
        <f t="shared" si="25"/>
        <v>5742</v>
      </c>
      <c r="D81" s="12">
        <f t="shared" si="26"/>
        <v>11484</v>
      </c>
      <c r="E81" s="12">
        <f t="shared" si="27"/>
        <v>17226</v>
      </c>
      <c r="F81" s="12">
        <f t="shared" si="28"/>
        <v>22968</v>
      </c>
      <c r="G81" s="12">
        <f t="shared" si="29"/>
        <v>28710</v>
      </c>
      <c r="H81" s="12">
        <f t="shared" si="30"/>
        <v>34452</v>
      </c>
      <c r="I81" s="12">
        <f t="shared" si="31"/>
        <v>40194</v>
      </c>
      <c r="J81" s="12">
        <f t="shared" si="32"/>
        <v>45936</v>
      </c>
      <c r="K81" s="12">
        <f t="shared" si="33"/>
        <v>51678</v>
      </c>
      <c r="L81" s="12">
        <f t="shared" si="34"/>
        <v>57420</v>
      </c>
    </row>
    <row r="82" spans="1:12" ht="15.75" x14ac:dyDescent="0.25">
      <c r="A82" s="17">
        <v>78</v>
      </c>
      <c r="B82" s="27" t="s">
        <v>13</v>
      </c>
      <c r="C82" s="12">
        <f t="shared" si="25"/>
        <v>5830</v>
      </c>
      <c r="D82" s="12">
        <f t="shared" si="26"/>
        <v>11660</v>
      </c>
      <c r="E82" s="12">
        <f t="shared" si="27"/>
        <v>17490</v>
      </c>
      <c r="F82" s="12">
        <f t="shared" si="28"/>
        <v>23320</v>
      </c>
      <c r="G82" s="12">
        <f t="shared" si="29"/>
        <v>29150</v>
      </c>
      <c r="H82" s="12">
        <f t="shared" si="30"/>
        <v>34980</v>
      </c>
      <c r="I82" s="12">
        <f t="shared" si="31"/>
        <v>40810</v>
      </c>
      <c r="J82" s="12">
        <f t="shared" si="32"/>
        <v>46640</v>
      </c>
      <c r="K82" s="12">
        <f t="shared" si="33"/>
        <v>52470</v>
      </c>
      <c r="L82" s="12">
        <f t="shared" si="34"/>
        <v>58300</v>
      </c>
    </row>
    <row r="83" spans="1:12" ht="15.75" x14ac:dyDescent="0.25">
      <c r="A83" s="17">
        <v>79</v>
      </c>
      <c r="B83" s="27" t="s">
        <v>13</v>
      </c>
      <c r="C83" s="12">
        <f t="shared" si="25"/>
        <v>5918</v>
      </c>
      <c r="D83" s="12">
        <f t="shared" si="26"/>
        <v>11836</v>
      </c>
      <c r="E83" s="12">
        <f t="shared" si="27"/>
        <v>17754</v>
      </c>
      <c r="F83" s="12">
        <f t="shared" si="28"/>
        <v>23672</v>
      </c>
      <c r="G83" s="12">
        <f t="shared" si="29"/>
        <v>29590</v>
      </c>
      <c r="H83" s="12">
        <f t="shared" si="30"/>
        <v>35508</v>
      </c>
      <c r="I83" s="12">
        <f t="shared" si="31"/>
        <v>41426</v>
      </c>
      <c r="J83" s="12">
        <f t="shared" si="32"/>
        <v>47344</v>
      </c>
      <c r="K83" s="12">
        <f t="shared" si="33"/>
        <v>53262</v>
      </c>
      <c r="L83" s="12">
        <f t="shared" si="34"/>
        <v>59180</v>
      </c>
    </row>
    <row r="84" spans="1:12" ht="15.75" x14ac:dyDescent="0.25">
      <c r="A84" s="17">
        <v>80</v>
      </c>
      <c r="B84" s="27" t="s">
        <v>13</v>
      </c>
      <c r="C84" s="12">
        <f t="shared" si="25"/>
        <v>6006</v>
      </c>
      <c r="D84" s="12">
        <f t="shared" si="26"/>
        <v>12012</v>
      </c>
      <c r="E84" s="12">
        <f t="shared" si="27"/>
        <v>18018</v>
      </c>
      <c r="F84" s="12">
        <f t="shared" si="28"/>
        <v>24024</v>
      </c>
      <c r="G84" s="12">
        <f t="shared" si="29"/>
        <v>30030</v>
      </c>
      <c r="H84" s="12">
        <f t="shared" si="30"/>
        <v>36036</v>
      </c>
      <c r="I84" s="12">
        <f t="shared" si="31"/>
        <v>42042</v>
      </c>
      <c r="J84" s="12">
        <f t="shared" si="32"/>
        <v>48048</v>
      </c>
      <c r="K84" s="12">
        <f t="shared" si="33"/>
        <v>54054</v>
      </c>
      <c r="L84" s="12">
        <f t="shared" si="34"/>
        <v>60060</v>
      </c>
    </row>
    <row r="85" spans="1:12" ht="15.75" x14ac:dyDescent="0.25">
      <c r="A85" s="17">
        <v>81</v>
      </c>
      <c r="B85" s="27" t="s">
        <v>13</v>
      </c>
      <c r="C85" s="12">
        <f t="shared" si="25"/>
        <v>6094</v>
      </c>
      <c r="D85" s="12">
        <f t="shared" si="26"/>
        <v>12188</v>
      </c>
      <c r="E85" s="12">
        <f t="shared" si="27"/>
        <v>18282</v>
      </c>
      <c r="F85" s="12">
        <f t="shared" si="28"/>
        <v>24376</v>
      </c>
      <c r="G85" s="12">
        <f t="shared" si="29"/>
        <v>30470</v>
      </c>
      <c r="H85" s="12">
        <f t="shared" si="30"/>
        <v>36564</v>
      </c>
      <c r="I85" s="12">
        <f t="shared" si="31"/>
        <v>42658</v>
      </c>
      <c r="J85" s="12">
        <f t="shared" si="32"/>
        <v>48752</v>
      </c>
      <c r="K85" s="12">
        <f t="shared" si="33"/>
        <v>54846</v>
      </c>
      <c r="L85" s="12">
        <f t="shared" si="34"/>
        <v>60940</v>
      </c>
    </row>
    <row r="86" spans="1:12" ht="15.75" x14ac:dyDescent="0.25">
      <c r="A86" s="17">
        <v>82</v>
      </c>
      <c r="B86" s="27" t="s">
        <v>13</v>
      </c>
      <c r="C86" s="12">
        <f t="shared" si="25"/>
        <v>6182</v>
      </c>
      <c r="D86" s="12">
        <f t="shared" si="26"/>
        <v>12364</v>
      </c>
      <c r="E86" s="12">
        <f t="shared" si="27"/>
        <v>18546</v>
      </c>
      <c r="F86" s="12">
        <f t="shared" si="28"/>
        <v>24728</v>
      </c>
      <c r="G86" s="12">
        <f t="shared" si="29"/>
        <v>30910</v>
      </c>
      <c r="H86" s="12">
        <f t="shared" si="30"/>
        <v>37092</v>
      </c>
      <c r="I86" s="12">
        <f t="shared" si="31"/>
        <v>43274</v>
      </c>
      <c r="J86" s="12">
        <f t="shared" si="32"/>
        <v>49456</v>
      </c>
      <c r="K86" s="12">
        <f t="shared" si="33"/>
        <v>55638</v>
      </c>
      <c r="L86" s="12">
        <f t="shared" si="34"/>
        <v>61820</v>
      </c>
    </row>
    <row r="87" spans="1:12" ht="15.75" x14ac:dyDescent="0.25">
      <c r="A87" s="17">
        <v>83</v>
      </c>
      <c r="B87" s="27" t="s">
        <v>13</v>
      </c>
      <c r="C87" s="12">
        <f t="shared" si="25"/>
        <v>6270</v>
      </c>
      <c r="D87" s="12">
        <f t="shared" si="26"/>
        <v>12540</v>
      </c>
      <c r="E87" s="12">
        <f t="shared" si="27"/>
        <v>18810</v>
      </c>
      <c r="F87" s="12">
        <f t="shared" si="28"/>
        <v>25080</v>
      </c>
      <c r="G87" s="12">
        <f t="shared" si="29"/>
        <v>31350</v>
      </c>
      <c r="H87" s="12">
        <f t="shared" si="30"/>
        <v>37620</v>
      </c>
      <c r="I87" s="12">
        <f t="shared" si="31"/>
        <v>43890</v>
      </c>
      <c r="J87" s="12">
        <f t="shared" si="32"/>
        <v>50160</v>
      </c>
      <c r="K87" s="12">
        <f t="shared" si="33"/>
        <v>56430</v>
      </c>
      <c r="L87" s="12">
        <f t="shared" si="34"/>
        <v>62700</v>
      </c>
    </row>
    <row r="88" spans="1:12" ht="15.75" x14ac:dyDescent="0.25">
      <c r="A88" s="17">
        <v>84</v>
      </c>
      <c r="B88" s="27" t="s">
        <v>13</v>
      </c>
      <c r="C88" s="12">
        <f t="shared" si="25"/>
        <v>6358</v>
      </c>
      <c r="D88" s="12">
        <f t="shared" si="26"/>
        <v>12716</v>
      </c>
      <c r="E88" s="12">
        <f t="shared" si="27"/>
        <v>19074</v>
      </c>
      <c r="F88" s="12">
        <f t="shared" si="28"/>
        <v>25432</v>
      </c>
      <c r="G88" s="12">
        <f t="shared" si="29"/>
        <v>31790</v>
      </c>
      <c r="H88" s="12">
        <f t="shared" si="30"/>
        <v>38148</v>
      </c>
      <c r="I88" s="12">
        <f t="shared" si="31"/>
        <v>44506</v>
      </c>
      <c r="J88" s="12">
        <f t="shared" si="32"/>
        <v>50864</v>
      </c>
      <c r="K88" s="12">
        <f t="shared" si="33"/>
        <v>57222</v>
      </c>
      <c r="L88" s="12">
        <f t="shared" si="34"/>
        <v>63580</v>
      </c>
    </row>
    <row r="89" spans="1:12" ht="15.75" x14ac:dyDescent="0.25">
      <c r="A89" s="17">
        <v>85</v>
      </c>
      <c r="B89" s="27" t="s">
        <v>13</v>
      </c>
      <c r="C89" s="12">
        <f t="shared" si="25"/>
        <v>6446</v>
      </c>
      <c r="D89" s="12">
        <f t="shared" si="26"/>
        <v>12892</v>
      </c>
      <c r="E89" s="12">
        <f t="shared" si="27"/>
        <v>19338</v>
      </c>
      <c r="F89" s="12">
        <f t="shared" si="28"/>
        <v>25784</v>
      </c>
      <c r="G89" s="12">
        <f t="shared" si="29"/>
        <v>32230</v>
      </c>
      <c r="H89" s="12">
        <f t="shared" si="30"/>
        <v>38676</v>
      </c>
      <c r="I89" s="12">
        <f t="shared" si="31"/>
        <v>45122</v>
      </c>
      <c r="J89" s="12">
        <f t="shared" si="32"/>
        <v>51568</v>
      </c>
      <c r="K89" s="12">
        <f t="shared" si="33"/>
        <v>58014</v>
      </c>
      <c r="L89" s="12">
        <f t="shared" si="34"/>
        <v>64460</v>
      </c>
    </row>
    <row r="90" spans="1:12" ht="15.75" x14ac:dyDescent="0.25">
      <c r="A90" s="17">
        <v>86</v>
      </c>
      <c r="B90" s="27" t="s">
        <v>13</v>
      </c>
      <c r="C90" s="12">
        <f t="shared" si="25"/>
        <v>6534</v>
      </c>
      <c r="D90" s="12">
        <f t="shared" si="26"/>
        <v>13068</v>
      </c>
      <c r="E90" s="12">
        <f t="shared" si="27"/>
        <v>19602</v>
      </c>
      <c r="F90" s="12">
        <f t="shared" si="28"/>
        <v>26136</v>
      </c>
      <c r="G90" s="12">
        <f t="shared" si="29"/>
        <v>32670</v>
      </c>
      <c r="H90" s="12">
        <f t="shared" si="30"/>
        <v>39204</v>
      </c>
      <c r="I90" s="12">
        <f t="shared" si="31"/>
        <v>45738</v>
      </c>
      <c r="J90" s="12">
        <f t="shared" si="32"/>
        <v>52272</v>
      </c>
      <c r="K90" s="12">
        <f t="shared" si="33"/>
        <v>58806</v>
      </c>
      <c r="L90" s="12">
        <f t="shared" si="34"/>
        <v>65340</v>
      </c>
    </row>
    <row r="91" spans="1:12" ht="15.75" x14ac:dyDescent="0.25">
      <c r="A91" s="17">
        <v>87</v>
      </c>
      <c r="B91" s="27" t="s">
        <v>13</v>
      </c>
      <c r="C91" s="12">
        <f t="shared" si="25"/>
        <v>6622</v>
      </c>
      <c r="D91" s="12">
        <f t="shared" si="26"/>
        <v>13244</v>
      </c>
      <c r="E91" s="12">
        <f t="shared" si="27"/>
        <v>19866</v>
      </c>
      <c r="F91" s="12">
        <f t="shared" si="28"/>
        <v>26488</v>
      </c>
      <c r="G91" s="12">
        <f t="shared" si="29"/>
        <v>33110</v>
      </c>
      <c r="H91" s="12">
        <f t="shared" si="30"/>
        <v>39732</v>
      </c>
      <c r="I91" s="12">
        <f t="shared" si="31"/>
        <v>46354</v>
      </c>
      <c r="J91" s="12">
        <f t="shared" si="32"/>
        <v>52976</v>
      </c>
      <c r="K91" s="12">
        <f t="shared" si="33"/>
        <v>59598</v>
      </c>
      <c r="L91" s="12">
        <f t="shared" si="34"/>
        <v>66220</v>
      </c>
    </row>
    <row r="92" spans="1:12" ht="15.75" x14ac:dyDescent="0.25">
      <c r="A92" s="17">
        <v>88</v>
      </c>
      <c r="B92" s="27" t="s">
        <v>13</v>
      </c>
      <c r="C92" s="12">
        <f t="shared" si="25"/>
        <v>6710</v>
      </c>
      <c r="D92" s="12">
        <f t="shared" si="26"/>
        <v>13420</v>
      </c>
      <c r="E92" s="12">
        <f t="shared" si="27"/>
        <v>20130</v>
      </c>
      <c r="F92" s="12">
        <f t="shared" si="28"/>
        <v>26840</v>
      </c>
      <c r="G92" s="12">
        <f t="shared" si="29"/>
        <v>33550</v>
      </c>
      <c r="H92" s="12">
        <f t="shared" si="30"/>
        <v>40260</v>
      </c>
      <c r="I92" s="12">
        <f t="shared" si="31"/>
        <v>46970</v>
      </c>
      <c r="J92" s="12">
        <f t="shared" si="32"/>
        <v>53680</v>
      </c>
      <c r="K92" s="12">
        <f t="shared" si="33"/>
        <v>60390</v>
      </c>
      <c r="L92" s="12">
        <f t="shared" si="34"/>
        <v>67100</v>
      </c>
    </row>
    <row r="93" spans="1:12" ht="15.75" x14ac:dyDescent="0.25">
      <c r="A93" s="17">
        <v>89</v>
      </c>
      <c r="B93" s="27" t="s">
        <v>13</v>
      </c>
      <c r="C93" s="12">
        <f t="shared" si="25"/>
        <v>6798</v>
      </c>
      <c r="D93" s="12">
        <f t="shared" si="26"/>
        <v>13596</v>
      </c>
      <c r="E93" s="12">
        <f t="shared" si="27"/>
        <v>20394</v>
      </c>
      <c r="F93" s="12">
        <f t="shared" si="28"/>
        <v>27192</v>
      </c>
      <c r="G93" s="12">
        <f t="shared" si="29"/>
        <v>33990</v>
      </c>
      <c r="H93" s="12">
        <f t="shared" si="30"/>
        <v>40788</v>
      </c>
      <c r="I93" s="12">
        <f t="shared" si="31"/>
        <v>47586</v>
      </c>
      <c r="J93" s="12">
        <f t="shared" si="32"/>
        <v>54384</v>
      </c>
      <c r="K93" s="12">
        <f t="shared" si="33"/>
        <v>61182</v>
      </c>
      <c r="L93" s="12">
        <f t="shared" si="34"/>
        <v>67980</v>
      </c>
    </row>
    <row r="94" spans="1:12" ht="15.75" x14ac:dyDescent="0.25">
      <c r="A94" s="17">
        <v>90</v>
      </c>
      <c r="B94" s="27" t="s">
        <v>13</v>
      </c>
      <c r="C94" s="12">
        <f t="shared" si="25"/>
        <v>6886</v>
      </c>
      <c r="D94" s="12">
        <f t="shared" si="26"/>
        <v>13772</v>
      </c>
      <c r="E94" s="12">
        <f t="shared" si="27"/>
        <v>20658</v>
      </c>
      <c r="F94" s="12">
        <f t="shared" si="28"/>
        <v>27544</v>
      </c>
      <c r="G94" s="12">
        <f t="shared" si="29"/>
        <v>34430</v>
      </c>
      <c r="H94" s="12">
        <f t="shared" si="30"/>
        <v>41316</v>
      </c>
      <c r="I94" s="12">
        <f t="shared" si="31"/>
        <v>48202</v>
      </c>
      <c r="J94" s="12">
        <f t="shared" si="32"/>
        <v>55088</v>
      </c>
      <c r="K94" s="12">
        <f t="shared" si="33"/>
        <v>61974</v>
      </c>
      <c r="L94" s="12">
        <f t="shared" si="34"/>
        <v>68860</v>
      </c>
    </row>
    <row r="95" spans="1:12" ht="15.75" x14ac:dyDescent="0.25">
      <c r="A95" s="21">
        <v>91</v>
      </c>
      <c r="B95" s="27" t="s">
        <v>13</v>
      </c>
      <c r="C95" s="22">
        <f t="shared" si="25"/>
        <v>6974</v>
      </c>
      <c r="D95" s="22">
        <f t="shared" si="26"/>
        <v>13948</v>
      </c>
      <c r="E95" s="22">
        <f t="shared" si="27"/>
        <v>20922</v>
      </c>
      <c r="F95" s="22">
        <f t="shared" si="28"/>
        <v>27896</v>
      </c>
      <c r="G95" s="22">
        <f t="shared" si="29"/>
        <v>34870</v>
      </c>
      <c r="H95" s="22">
        <f t="shared" si="30"/>
        <v>41844</v>
      </c>
      <c r="I95" s="22">
        <f t="shared" si="31"/>
        <v>48818</v>
      </c>
      <c r="J95" s="22">
        <f t="shared" si="32"/>
        <v>55792</v>
      </c>
      <c r="K95" s="22">
        <f t="shared" si="33"/>
        <v>62766</v>
      </c>
      <c r="L95" s="22">
        <f t="shared" si="34"/>
        <v>69740</v>
      </c>
    </row>
    <row r="96" spans="1:12" x14ac:dyDescent="0.2">
      <c r="A96" s="30" t="s">
        <v>14</v>
      </c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scale="84" orientation="portrait" r:id="rId1"/>
  <headerFooter>
    <oddHeader>&amp;L&amp;K000000SUSPENSION PRICE CALCULATOR</oddHeader>
  </headerFooter>
  <ignoredErrors>
    <ignoredError sqref="C4:C95 D5:L95 D4:L4" calculatedColumn="1"/>
  </ignoredErrors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H&amp;F Suspension charges</vt:lpstr>
    </vt:vector>
  </TitlesOfParts>
  <Company>R.B.K.C.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LBHF Suspensions Price Calculator from 1 April 2019</dc:title>
  <dc:creator>EHEPHDA</dc:creator>
  <cp:lastModifiedBy>codemantra</cp:lastModifiedBy>
  <cp:lastPrinted>2018-02-28T11:55:26Z</cp:lastPrinted>
  <dcterms:created xsi:type="dcterms:W3CDTF">2009-05-11T13:13:55Z</dcterms:created>
  <dcterms:modified xsi:type="dcterms:W3CDTF">2021-04-02T13:37:00Z</dcterms:modified>
</cp:coreProperties>
</file>